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AM 2018\BDTX 2017-2018\"/>
    </mc:Choice>
  </mc:AlternateContent>
  <bookViews>
    <workbookView xWindow="0" yWindow="0" windowWidth="21600" windowHeight="9435"/>
  </bookViews>
  <sheets>
    <sheet name="DE NGHI CAP GIAY CN CHO CBQL" sheetId="2" r:id="rId1"/>
    <sheet name="DE NGHI CAP GIAY CN CHO GV" sheetId="1" r:id="rId2"/>
    <sheet name="Sheet3" sheetId="3" r:id="rId3"/>
  </sheets>
  <definedNames>
    <definedName name="_xlnm._FilterDatabase" localSheetId="0" hidden="1">'DE NGHI CAP GIAY CN CHO CBQL'!$A$8:$H$267</definedName>
    <definedName name="_xlnm._FilterDatabase" localSheetId="1" hidden="1">'DE NGHI CAP GIAY CN CHO GV'!$A$8:$I$2956</definedName>
  </definedNames>
  <calcPr calcId="152511"/>
</workbook>
</file>

<file path=xl/calcChain.xml><?xml version="1.0" encoding="utf-8"?>
<calcChain xmlns="http://schemas.openxmlformats.org/spreadsheetml/2006/main">
  <c r="L137" i="1" l="1"/>
  <c r="L138" i="1"/>
  <c r="D4" i="3"/>
  <c r="D3" i="3"/>
  <c r="D2" i="3"/>
  <c r="G2956" i="1"/>
  <c r="G2955" i="1"/>
  <c r="G2954" i="1"/>
  <c r="D17" i="3"/>
  <c r="D16" i="3"/>
  <c r="D15" i="3"/>
  <c r="D12" i="3"/>
  <c r="D11" i="3"/>
  <c r="D10" i="3"/>
  <c r="K58" i="2"/>
  <c r="K57" i="2"/>
  <c r="K56" i="2"/>
  <c r="G266" i="2"/>
  <c r="G267" i="2" s="1"/>
  <c r="K60" i="2" l="1"/>
  <c r="G2957" i="1"/>
</calcChain>
</file>

<file path=xl/sharedStrings.xml><?xml version="1.0" encoding="utf-8"?>
<sst xmlns="http://schemas.openxmlformats.org/spreadsheetml/2006/main" count="17589" uniqueCount="4668">
  <si>
    <t>ỦY BAN NHÂN DÂN</t>
  </si>
  <si>
    <t>CỘNG HÒA XÃ HỘI CHỦ NGHĨ VIỆT NAM</t>
  </si>
  <si>
    <t xml:space="preserve">HUYỆN BÌNH CHÁNH </t>
  </si>
  <si>
    <t xml:space="preserve">Độc lập - Tự do - Hạnh phúc </t>
  </si>
  <si>
    <t>TRƯỜNG BỒI DƯỠNG GIÁO DỤC</t>
  </si>
  <si>
    <t>DANH SÁCH ĐỀ NGHỊ CẤP GIẤY CHỨNG NHẬN HOÀN THÀNH BDTX  GIÁO VIÊN CẤP THCS</t>
  </si>
  <si>
    <t>NĂM HỌC 2017 - 2018</t>
  </si>
  <si>
    <t>STT</t>
  </si>
  <si>
    <t>HỌ VÀ TÊN CBQL, GV</t>
  </si>
  <si>
    <t>NỮ</t>
  </si>
  <si>
    <t>CHỨC VỤ</t>
  </si>
  <si>
    <t>NGÀY SINH</t>
  </si>
  <si>
    <t>ĐIỂM TB</t>
  </si>
  <si>
    <t>XẾP LOẠI</t>
  </si>
  <si>
    <t>ĐƠN VỊ</t>
  </si>
  <si>
    <t>GHI CHÚ</t>
  </si>
  <si>
    <t>PHẠM THỊ THANH THỦY</t>
  </si>
  <si>
    <t>X</t>
  </si>
  <si>
    <t>24/06/1982</t>
  </si>
  <si>
    <t>GIỎI</t>
  </si>
  <si>
    <t>THCS NGUYỄN THÁI BÌNH</t>
  </si>
  <si>
    <t>NGUYỄN HUỲNH DIỄM PHÚC</t>
  </si>
  <si>
    <t>26/01/1989</t>
  </si>
  <si>
    <t>KHÁ</t>
  </si>
  <si>
    <t>LÊ TẤN THỤC ĐOAN</t>
  </si>
  <si>
    <t>18/01/1977</t>
  </si>
  <si>
    <t>TRẦN THỊ NGỌC DUNG</t>
  </si>
  <si>
    <t>27/12/1988</t>
  </si>
  <si>
    <t>TRẦN THỊ MỸ DUNG</t>
  </si>
  <si>
    <t>30/04/1967</t>
  </si>
  <si>
    <t>HUỲNH KIM TUYẾN</t>
  </si>
  <si>
    <t>21/10/1964</t>
  </si>
  <si>
    <t>7</t>
  </si>
  <si>
    <t>DƯƠNG THỊ UYÊN THANH</t>
  </si>
  <si>
    <t>21/09/1983</t>
  </si>
  <si>
    <t>NGUYỄN THỊ CHÍN</t>
  </si>
  <si>
    <t>9</t>
  </si>
  <si>
    <t>LÊ THỊ THỨC</t>
  </si>
  <si>
    <t>NGUYỄN THỊ NHUNG</t>
  </si>
  <si>
    <t>18/10/1989</t>
  </si>
  <si>
    <t>DƯƠNG TẤN HOÀNG</t>
  </si>
  <si>
    <t>22/09/1965</t>
  </si>
  <si>
    <t>LÊ THÀNH TÂN</t>
  </si>
  <si>
    <t>NGUYỄN PHƯỚC KHIẾT THƯ</t>
  </si>
  <si>
    <t>MAI THỊ BÉ TƯ</t>
  </si>
  <si>
    <t>23/03/1966</t>
  </si>
  <si>
    <t>BIỆN THUỲ NHƯ</t>
  </si>
  <si>
    <t>31/05/1983</t>
  </si>
  <si>
    <t>TRẦN THỈ NHUỆ</t>
  </si>
  <si>
    <t>24/05/1986</t>
  </si>
  <si>
    <t>NGUYỄN THỊ THÙY LINH</t>
  </si>
  <si>
    <t>14/01/1991</t>
  </si>
  <si>
    <t>HOÀNG THỊ YẾN</t>
  </si>
  <si>
    <t>19/01/1992</t>
  </si>
  <si>
    <t>PHẠM THỊ LOAN</t>
  </si>
  <si>
    <t>29/05/1993</t>
  </si>
  <si>
    <t>NGUYỄN THỊ THU HẢO</t>
  </si>
  <si>
    <t>HUỲNH THỊ ĐƯỜNG</t>
  </si>
  <si>
    <t>NGUYỄN THỊ TUYẾT MAI</t>
  </si>
  <si>
    <t>18/04/1977</t>
  </si>
  <si>
    <t>TRẦN THỊ THOA</t>
  </si>
  <si>
    <t>22/01/1981</t>
  </si>
  <si>
    <t>NGUYỄN THỊ HỒNG THẮM</t>
  </si>
  <si>
    <t>LÊ THỊ CẨM TRÚC</t>
  </si>
  <si>
    <t>NGUYỄN THỊ HIỀN</t>
  </si>
  <si>
    <t>25/09/1965</t>
  </si>
  <si>
    <t>PHẠM THỊ TUYẾT</t>
  </si>
  <si>
    <t>BÙI THỊ THỦY ANH</t>
  </si>
  <si>
    <t>23/06/1987</t>
  </si>
  <si>
    <t>LÊ VIỆT HÙNG</t>
  </si>
  <si>
    <t>18/08/1976</t>
  </si>
  <si>
    <t>VÕ THỊ KIM THOA</t>
  </si>
  <si>
    <t>PHAN XUÂN HOÀNG</t>
  </si>
  <si>
    <t>TRẦN QUANG SANG</t>
  </si>
  <si>
    <t>16/04/1987</t>
  </si>
  <si>
    <t>NGUYỄN LỆ THỦY</t>
  </si>
  <si>
    <t>TRẦN THỊ MỸ THẮM</t>
  </si>
  <si>
    <t>27/06/1980</t>
  </si>
  <si>
    <t>DƯƠNG VĂN KỈNH</t>
  </si>
  <si>
    <t>19/12/1973</t>
  </si>
  <si>
    <t>VÕ HOÀNG TRÍ</t>
  </si>
  <si>
    <t>25/08/1969</t>
  </si>
  <si>
    <t>TỐNG LÊ DƯƠNG</t>
  </si>
  <si>
    <t>NGUYỄN ĐỨC THẮNG</t>
  </si>
  <si>
    <t>NGUYỄN NGỌC THÀNH</t>
  </si>
  <si>
    <t>14/03/1987</t>
  </si>
  <si>
    <t>NGUYỄN TẤN VINH</t>
  </si>
  <si>
    <t>15/02/1986</t>
  </si>
  <si>
    <t>ĐẶNG THỊ THU HÀ</t>
  </si>
  <si>
    <t>25/01/1985</t>
  </si>
  <si>
    <t>LƯƠNG BẢO</t>
  </si>
  <si>
    <t>THÁI THỊ THU NGA</t>
  </si>
  <si>
    <t>25/05/1966</t>
  </si>
  <si>
    <t>TRẦN THỊ ĐOAN TRANG</t>
  </si>
  <si>
    <t>22/04/1978</t>
  </si>
  <si>
    <t>TRỊNH THỊ HUYỀN</t>
  </si>
  <si>
    <t>22/08/1986</t>
  </si>
  <si>
    <t>TRẦN THỊ KIM NGÂN</t>
  </si>
  <si>
    <t>PHAN NGUYỆT THU</t>
  </si>
  <si>
    <t>19/09/1965</t>
  </si>
  <si>
    <t>LẠI MINH HIỀN</t>
  </si>
  <si>
    <t>23/06/1989</t>
  </si>
  <si>
    <t>NGUYỄN PHÚC THUẬN</t>
  </si>
  <si>
    <t>NGUYỄN PHÚ CƯỜNG</t>
  </si>
  <si>
    <t>16/10/1985</t>
  </si>
  <si>
    <t>LÊ THỊ THU NGỌC</t>
  </si>
  <si>
    <t>14/09/1995</t>
  </si>
  <si>
    <t>PHAN MINH TÂM</t>
  </si>
  <si>
    <t>HUỲNH DUY PHƯƠNG</t>
  </si>
  <si>
    <t>30/06/1992</t>
  </si>
  <si>
    <t>TRẦN THỊ NGỌC HUỆ</t>
  </si>
  <si>
    <t>25/04/1978</t>
  </si>
  <si>
    <t>THCS PHONG PHÚ</t>
  </si>
  <si>
    <t>HỒ THANH SƠN</t>
  </si>
  <si>
    <t>20/02/1967</t>
  </si>
  <si>
    <t>NGUYỄN THỊ HỒNG DIỄM</t>
  </si>
  <si>
    <t>22/05/1977</t>
  </si>
  <si>
    <t>TRẦN THỊ HÒA BÌNH</t>
  </si>
  <si>
    <t>28/03/1976</t>
  </si>
  <si>
    <t>NGUYỄN THỊ PHƯƠNG</t>
  </si>
  <si>
    <t>NGUYỄN QUỐC DANH</t>
  </si>
  <si>
    <t>26/10/1978</t>
  </si>
  <si>
    <t>NGUYỄN THỊ NHƯ MƠ</t>
  </si>
  <si>
    <t>15/08/1995</t>
  </si>
  <si>
    <t>LƯƠNG VĂN GẮT</t>
  </si>
  <si>
    <t>BÙI VĂN TƯ</t>
  </si>
  <si>
    <t>15/09/1958</t>
  </si>
  <si>
    <t>TRUNG BÌNH</t>
  </si>
  <si>
    <t>NGUYỄN VĂN NGỌC</t>
  </si>
  <si>
    <t>26/03/1991</t>
  </si>
  <si>
    <t>NGUYỄN BỬU LỘC</t>
  </si>
  <si>
    <t>30/07/1963</t>
  </si>
  <si>
    <t>LÊ THỊ HỒNG HÀ</t>
  </si>
  <si>
    <t>08/09/1976</t>
  </si>
  <si>
    <t>ĐỖ THỊ NGỌC LAN</t>
  </si>
  <si>
    <t>17/05/1980</t>
  </si>
  <si>
    <t>TRẦN THIỆN LOAN HƯƠNG</t>
  </si>
  <si>
    <t>09/04/1969</t>
  </si>
  <si>
    <t>ĐÀO NGUYÊN THỤC ĐOAN</t>
  </si>
  <si>
    <t>01/01/1977</t>
  </si>
  <si>
    <t>VÕ THỊ LOAN</t>
  </si>
  <si>
    <t>07/07/1975</t>
  </si>
  <si>
    <t>LỮ THỊ THU TRINH</t>
  </si>
  <si>
    <t>15/05/1982</t>
  </si>
  <si>
    <t>VŨ NGỌC ANH THƯ</t>
  </si>
  <si>
    <t>30/05/1988</t>
  </si>
  <si>
    <t>NGUYỄN THỊ KIM NGÂN</t>
  </si>
  <si>
    <t>13/06/1991</t>
  </si>
  <si>
    <t>NGUYỄN THỊ THU TIỀN</t>
  </si>
  <si>
    <t>21/03/1994</t>
  </si>
  <si>
    <t>HUỲNH THỊ MỸ LÝ</t>
  </si>
  <si>
    <t>LÂM THỊ MỸ LINH</t>
  </si>
  <si>
    <t>16/02/1968</t>
  </si>
  <si>
    <t>TRƯƠNG THỊ BÍCH VÂN</t>
  </si>
  <si>
    <t>24/11/1979</t>
  </si>
  <si>
    <t>TRƯƠNG HOÀNG YẾN</t>
  </si>
  <si>
    <t>NGUYỄN THỊ THÙY DƯƠNG</t>
  </si>
  <si>
    <t>25/11/1984</t>
  </si>
  <si>
    <t>PHẠM THỊ HUỲNH HOA</t>
  </si>
  <si>
    <t>VÕ NGỌC ĐỨC</t>
  </si>
  <si>
    <t>19/02/1982</t>
  </si>
  <si>
    <t>HUỲNH HUYNH DŨNG</t>
  </si>
  <si>
    <t>20/05/1961</t>
  </si>
  <si>
    <t>BÙI NGUYỄN THỊ PHƯƠNG THẢO</t>
  </si>
  <si>
    <t>18/12/1982</t>
  </si>
  <si>
    <t>NGUYỄN TẤN MINH ĐỨC</t>
  </si>
  <si>
    <t>ĐOÀN THỊ NGỌC DUYÊN</t>
  </si>
  <si>
    <t>LÊ THANH HÙNG</t>
  </si>
  <si>
    <t>16/07/1968</t>
  </si>
  <si>
    <t>HUỲNH THỊ KIM THA</t>
  </si>
  <si>
    <t>26/04/1976</t>
  </si>
  <si>
    <t>ĐẶNG THỊ THẢO TRANG</t>
  </si>
  <si>
    <t>20/08/1985</t>
  </si>
  <si>
    <t>NGUYỄN THANH TÚ</t>
  </si>
  <si>
    <t>TRẦN THỊ XUÂN</t>
  </si>
  <si>
    <t>15/02/1987</t>
  </si>
  <si>
    <t>CAO THỊ MỸ THÊ</t>
  </si>
  <si>
    <t>HUỲNH THANH VŨ</t>
  </si>
  <si>
    <t>PHAN MINH NHỰT</t>
  </si>
  <si>
    <t>16/01/1968</t>
  </si>
  <si>
    <t>ĐOÀN NGỌC HÀ</t>
  </si>
  <si>
    <t>13/06/1977</t>
  </si>
  <si>
    <t>NGUYỄN THỊ THANH PHƯƠNG</t>
  </si>
  <si>
    <t>22/06/1980</t>
  </si>
  <si>
    <t>TRẦN THỊ THÙY TRANG</t>
  </si>
  <si>
    <t>25/12/1985</t>
  </si>
  <si>
    <t>LÊ THỊ DUYỆT</t>
  </si>
  <si>
    <t>LÊ THỊ NHƯ NGỌC</t>
  </si>
  <si>
    <t>TẠ THỊ HIỀN</t>
  </si>
  <si>
    <t>TRƯƠNG QUỐC CƯỜNG</t>
  </si>
  <si>
    <t>13/08/1986</t>
  </si>
  <si>
    <t>NGUYỄN HUY HẢI</t>
  </si>
  <si>
    <t>ĐỖ THỊ TƯƠI</t>
  </si>
  <si>
    <t>23/04/1991</t>
  </si>
  <si>
    <t>PHẠM VĂN MINH</t>
  </si>
  <si>
    <t>17/03/1986</t>
  </si>
  <si>
    <t>LÊ THÀNH NHÂN</t>
  </si>
  <si>
    <t>24/05/1988</t>
  </si>
  <si>
    <t>PHẠM THỊ THU HƯƠNG</t>
  </si>
  <si>
    <t>THCS ĐA PHƯỚC</t>
  </si>
  <si>
    <t>BÙI THỊ PHO</t>
  </si>
  <si>
    <t>NGÔ THANH VŨ</t>
  </si>
  <si>
    <t>BÙI THỊ ÁNH PHƯỢNG</t>
  </si>
  <si>
    <t>BÙI THỊ NGUYỆT LAN</t>
  </si>
  <si>
    <t>ĐOÀN THỊ KHÁNH VÂN</t>
  </si>
  <si>
    <t>LÊ THỊ THANH THÚY</t>
  </si>
  <si>
    <t>NGUYỄN THỊ HUYỀN</t>
  </si>
  <si>
    <t>NGUYỄN THỊ BÍCH LỆ</t>
  </si>
  <si>
    <t>PHẠM THỊ THANH THY</t>
  </si>
  <si>
    <t>LẠI THỊ DUYÊN</t>
  </si>
  <si>
    <t>HÀ THỊ QUẾ ANH</t>
  </si>
  <si>
    <t>BÙI THỊ THỦY</t>
  </si>
  <si>
    <t>TRẦN THỊ LƯƠNG</t>
  </si>
  <si>
    <t>PHÙNG LÊ TRỌNG TRÍ</t>
  </si>
  <si>
    <t>ĐỖ THỊ MỸ DUNG</t>
  </si>
  <si>
    <t>VƯƠNG THỊ LAN ANH</t>
  </si>
  <si>
    <t>NGUYỄN HỒ THANH NHÀN</t>
  </si>
  <si>
    <t>NGUYỄN THỊ THANH LAN</t>
  </si>
  <si>
    <t>NGUYỄN THỊ DIỄM THÚY</t>
  </si>
  <si>
    <t>LÊ THỊ THÙY LINH</t>
  </si>
  <si>
    <t>NGUYỄN HỒNG VÂN</t>
  </si>
  <si>
    <t>ĐOÀN THỊ DIỄM MY</t>
  </si>
  <si>
    <t>TẠ THỊ THU</t>
  </si>
  <si>
    <t>NGUYỄN THỊ THANH THỦY</t>
  </si>
  <si>
    <t>PHẠM HỒNG HẢI</t>
  </si>
  <si>
    <t>NGUYỄN THỊ MAI NGUYÊN</t>
  </si>
  <si>
    <t>LÊ MINH THIỆN</t>
  </si>
  <si>
    <t>LÊ THANH HOÀNG</t>
  </si>
  <si>
    <t>NGUYỄN KHÁNH THÀNH</t>
  </si>
  <si>
    <t>NGÔ VĂN NHIÊN</t>
  </si>
  <si>
    <t>NGUYỄN QUỐC KIỆT</t>
  </si>
  <si>
    <t>NGUYỄN VĂN RỚT</t>
  </si>
  <si>
    <t>PHẠM THỊ XUÂN</t>
  </si>
  <si>
    <t>ĐOÀN THỊ HỒNG THẢO</t>
  </si>
  <si>
    <t>ĐỖ THỊ THÚY</t>
  </si>
  <si>
    <t>NGUYỄN THỊ KIM LOAN</t>
  </si>
  <si>
    <t>NGUYỄN THỊ PHƯƠNG TÂM</t>
  </si>
  <si>
    <t>PHẠM HỒ HIỆP</t>
  </si>
  <si>
    <t>HUỲNH NGỌC HƯƠNG</t>
  </si>
  <si>
    <t>PHẠM TẤN THANH</t>
  </si>
  <si>
    <t>NGUYỄN SON HỒNG</t>
  </si>
  <si>
    <t>BÙI LONG VINH</t>
  </si>
  <si>
    <t>HUỲNH PHƯƠNG DU</t>
  </si>
  <si>
    <t>DƯƠNG VĂN BỀN</t>
  </si>
  <si>
    <t>THCS QUI ĐỨC</t>
  </si>
  <si>
    <t>TRƯƠNG THỤC UYỂN</t>
  </si>
  <si>
    <t>NGUYỄN VÕ HỒNG VÂN</t>
  </si>
  <si>
    <t>NGUYỄN THỊ LỆ NGA</t>
  </si>
  <si>
    <t>20/07/1967</t>
  </si>
  <si>
    <t>ĐOÀN THỊ THÚY MINH</t>
  </si>
  <si>
    <t>18/04/1979</t>
  </si>
  <si>
    <t>DƯƠNG VĂN TRƯỜNG</t>
  </si>
  <si>
    <t>28/08/1958</t>
  </si>
  <si>
    <t>PHAN THỊ CẨM HẰNG</t>
  </si>
  <si>
    <t>23/03/1990</t>
  </si>
  <si>
    <t>HÀ MINH KHOA</t>
  </si>
  <si>
    <t>NGUYỄN THỊ NGA</t>
  </si>
  <si>
    <t>NGUYỄN VĂN SÁU</t>
  </si>
  <si>
    <t>21/02/1976</t>
  </si>
  <si>
    <t>HỒ THỊ NGỌC LAN</t>
  </si>
  <si>
    <t>28/06/1991</t>
  </si>
  <si>
    <t>DƯƠNG VĂN TRẮC</t>
  </si>
  <si>
    <t>14/11/1963</t>
  </si>
  <si>
    <t>NGUYỄN THỊ KIM THOA</t>
  </si>
  <si>
    <t>24/05/1970</t>
  </si>
  <si>
    <t>BÀNH QUỐC DŨNG</t>
  </si>
  <si>
    <t>LÊ THỊ ĐỒ</t>
  </si>
  <si>
    <t>TRẦN MỘNG TUYỀN</t>
  </si>
  <si>
    <t>18/05/1978</t>
  </si>
  <si>
    <t>NGUYỄN THỊ TÚY PHƯỢNG</t>
  </si>
  <si>
    <t>14/01/1965</t>
  </si>
  <si>
    <t>HUỲNH THÚY NGA</t>
  </si>
  <si>
    <t>ĐỖ NGỌC MAI THẢO</t>
  </si>
  <si>
    <t>22/05/1991</t>
  </si>
  <si>
    <t>TRANG THỊ KIM YẾN</t>
  </si>
  <si>
    <t>13/04/1964</t>
  </si>
  <si>
    <t>NGUYỄN KIM LINH</t>
  </si>
  <si>
    <t>HOÀNG VĂN TÀI</t>
  </si>
  <si>
    <t>27/03/1990</t>
  </si>
  <si>
    <t>DƯƠNG VĂN LÝ</t>
  </si>
  <si>
    <t>HUỲNH VĂN HÙNG</t>
  </si>
  <si>
    <t>31/08/1968</t>
  </si>
  <si>
    <t>NGUYỄN PHI KHANH</t>
  </si>
  <si>
    <t>21/09/1978</t>
  </si>
  <si>
    <t>LÊ THANH VIỆT</t>
  </si>
  <si>
    <t>23/03/1987</t>
  </si>
  <si>
    <t>PHAN THỊ ÁNH XUÂN</t>
  </si>
  <si>
    <t>15/06/1975</t>
  </si>
  <si>
    <t>TẠ HỒNG TRI THÔNG</t>
  </si>
  <si>
    <t>22/12/1995</t>
  </si>
  <si>
    <t>CHÂU THỊ HỒNG TRANG</t>
  </si>
  <si>
    <t>29/11/1986</t>
  </si>
  <si>
    <t>HỒ THỊ KIM LIÊN</t>
  </si>
  <si>
    <t>THCS HƯNG LONG</t>
  </si>
  <si>
    <t>PHẠM THỊ THÙY HƯƠNG</t>
  </si>
  <si>
    <t>NGUYỄN THỊ HỒNG NGA</t>
  </si>
  <si>
    <t>PHẠM THỊ THU THẢO</t>
  </si>
  <si>
    <t>30/09/1983</t>
  </si>
  <si>
    <t>TRẦN THỊ HUYỀN</t>
  </si>
  <si>
    <t>HOÀNG TÙNG LÂM</t>
  </si>
  <si>
    <t>ĐÀO THỊ HƯƠNG</t>
  </si>
  <si>
    <t>24/06/1991</t>
  </si>
  <si>
    <t>LÊ THỊ BẠCH TUYẾT</t>
  </si>
  <si>
    <t>TRẦN QUỐC TRỊ</t>
  </si>
  <si>
    <t>18/08/1989</t>
  </si>
  <si>
    <t>BÙI THỊ MỚI</t>
  </si>
  <si>
    <t>LÊ VĂN DƯƠNG</t>
  </si>
  <si>
    <t>15/10/1967</t>
  </si>
  <si>
    <t>TRẦN VĂN KHANH</t>
  </si>
  <si>
    <t>TRƯƠNG MINH TUẤN</t>
  </si>
  <si>
    <t>HỒ THỊ THANH PHƯƠNG</t>
  </si>
  <si>
    <t>LÊ THỊ NGỌC TRANG</t>
  </si>
  <si>
    <t>NGUYỄN T THANH QUYÊN</t>
  </si>
  <si>
    <t>NGUYỄN THỊ KIỀU OANH</t>
  </si>
  <si>
    <t>TRẦN THÀNH TIẾN</t>
  </si>
  <si>
    <t>BÙI THỊ HIẾU</t>
  </si>
  <si>
    <t>13/07/1987</t>
  </si>
  <si>
    <t>NGÔ ANH VŨ</t>
  </si>
  <si>
    <t>15/11/1976</t>
  </si>
  <si>
    <t>TRẦN VÕ LỘC</t>
  </si>
  <si>
    <t>NGUYỄN MINH THANH</t>
  </si>
  <si>
    <t>20/05/1986</t>
  </si>
  <si>
    <t>NGUYỄN NGỌC SƯƠNG</t>
  </si>
  <si>
    <t>15/04/1964</t>
  </si>
  <si>
    <t>NGUYỄN THỊ THU HÀ</t>
  </si>
  <si>
    <t>13/09/1976</t>
  </si>
  <si>
    <t>NGUYỄN MINH TUYẾN</t>
  </si>
  <si>
    <t>ĐOÀN THỊ BẠCH DIỆU</t>
  </si>
  <si>
    <t>NGUYỄN LÊ LÂM VÂN</t>
  </si>
  <si>
    <t>25/08/1988</t>
  </si>
  <si>
    <t>HUỲNH VĂN TOÀN</t>
  </si>
  <si>
    <t>LÊ THỊ KIM MỸ</t>
  </si>
  <si>
    <t>ĐẶNG THỊ NGỌC MAI</t>
  </si>
  <si>
    <t>14/11/1991</t>
  </si>
  <si>
    <t>HUỲNH THỊ TUYẾT</t>
  </si>
  <si>
    <t>TRẦN YẾN NƯƠNG</t>
  </si>
  <si>
    <t>19/01/1984</t>
  </si>
  <si>
    <t>TRẦN THỊ XUÂN TRANG</t>
  </si>
  <si>
    <t>13/02/1974</t>
  </si>
  <si>
    <t>VÕ THỊ PHƯỢNG</t>
  </si>
  <si>
    <t>THẠCH MINH PHÁT</t>
  </si>
  <si>
    <t>VÕ THỊ EM</t>
  </si>
  <si>
    <t>16/04/1975</t>
  </si>
  <si>
    <t>LÊ MAI DIỄM CHI</t>
  </si>
  <si>
    <t>19/01/1986</t>
  </si>
  <si>
    <t>LÊ KIM LOAN</t>
  </si>
  <si>
    <t>22/10/1983</t>
  </si>
  <si>
    <t>VÕ HỒNG THÚY</t>
  </si>
  <si>
    <t>17/03/1965</t>
  </si>
  <si>
    <t>NGUYỄN THỊ HƯƠNG</t>
  </si>
  <si>
    <t>30/07/1964</t>
  </si>
  <si>
    <t>PHẠM THỊ THU LOAN</t>
  </si>
  <si>
    <t>16/06/1964</t>
  </si>
  <si>
    <t>NGUYỄN T BÍCH DUYÊN</t>
  </si>
  <si>
    <t>18/01/1975</t>
  </si>
  <si>
    <t>PHẠM THỊ NGỌC LIÊN</t>
  </si>
  <si>
    <t>PHẠM HÀ TRÚC GIANG</t>
  </si>
  <si>
    <t>LÊ VŨ KIM THUẬN</t>
  </si>
  <si>
    <t>18/08/1980</t>
  </si>
  <si>
    <t>THCS TÂN QUÝ TÂY</t>
  </si>
  <si>
    <t>NGUYỄN THỊ CẨM HỒNG</t>
  </si>
  <si>
    <t>HOÀNG MAI PHƯƠNG</t>
  </si>
  <si>
    <t>LÊ THỊ HỒNG NHUNG</t>
  </si>
  <si>
    <t>19/08/1990</t>
  </si>
  <si>
    <t>LÊ THỊ LƯƠNG</t>
  </si>
  <si>
    <t>TRẦN THỊ HIỀN VY</t>
  </si>
  <si>
    <t>17/12/1994</t>
  </si>
  <si>
    <t>BÙI THỊ HOÀNG YẾN</t>
  </si>
  <si>
    <t>NGUYỄN THỊ PHƯỢNG</t>
  </si>
  <si>
    <t>LÊ THỊ NGỌC YẾN</t>
  </si>
  <si>
    <t>LÊ HOÀNG XUYÊN</t>
  </si>
  <si>
    <t>NGUYỄN THỊ BÍCH HẠNH</t>
  </si>
  <si>
    <t>23/08/1992</t>
  </si>
  <si>
    <t>VŨ THÚY HẰNG</t>
  </si>
  <si>
    <t>28/09/1989</t>
  </si>
  <si>
    <t>HUYỲNH THỊ BÍCH THẢO</t>
  </si>
  <si>
    <t>NGUYỄN NGỌC THƠM</t>
  </si>
  <si>
    <t>20/09/1959</t>
  </si>
  <si>
    <t>VÕ HỒNG NHUNG</t>
  </si>
  <si>
    <t>27/10/1978</t>
  </si>
  <si>
    <t>VÕ MINH TRÍ</t>
  </si>
  <si>
    <t>28/04/1976</t>
  </si>
  <si>
    <t>VÕ THỊ BÍCH THỦY</t>
  </si>
  <si>
    <t>NGUYỄN THỊ HẾN</t>
  </si>
  <si>
    <t>VÕ THỊ NGỌC THU</t>
  </si>
  <si>
    <t>PHẠM THỊ KIM HOA</t>
  </si>
  <si>
    <t>PHẠM THỊ MỸ LỆ</t>
  </si>
  <si>
    <t>17/04/1974</t>
  </si>
  <si>
    <t>LÝ THỊ MAI</t>
  </si>
  <si>
    <t>VÕ THỊ TRANG THẢO</t>
  </si>
  <si>
    <t>PHAN THANH PHONG</t>
  </si>
  <si>
    <t>HỒ KHÁNH VI</t>
  </si>
  <si>
    <t>TRƯƠNG VĨNH KÝ</t>
  </si>
  <si>
    <t>18/08/1964</t>
  </si>
  <si>
    <t>TRƯƠNG QUAN SƠN</t>
  </si>
  <si>
    <t>TRẦN THỊ CẨM NHUNG</t>
  </si>
  <si>
    <t>25/01/1983</t>
  </si>
  <si>
    <t>NGUYỄN NGỌC PHƯƠNG TRINH</t>
  </si>
  <si>
    <t>19/11/1993</t>
  </si>
  <si>
    <t>NGUYỄN HỮU TRUNG</t>
  </si>
  <si>
    <t>27/07/1979</t>
  </si>
  <si>
    <t>CAO NGỌC SANG</t>
  </si>
  <si>
    <t>31/01/1964</t>
  </si>
  <si>
    <t>NGUYỄN DIỄM PHÚC</t>
  </si>
  <si>
    <t>28/08/1993</t>
  </si>
  <si>
    <t>TRẦN VĂN TUẤN</t>
  </si>
  <si>
    <t>17/08/1975</t>
  </si>
  <si>
    <t>PHẠM THỊ HỒNG QUYÊN</t>
  </si>
  <si>
    <t>ĐỖ THANH TÒNG</t>
  </si>
  <si>
    <t>HỒ NGỌC NHÂN</t>
  </si>
  <si>
    <t>LÝ HỒNG CHÂU</t>
  </si>
  <si>
    <t>LƯƠNG VĂN HẬU</t>
  </si>
  <si>
    <t>15/08/1991</t>
  </si>
  <si>
    <t>VÕ HOÀNG TÂN</t>
  </si>
  <si>
    <t>LÊ NGỌC LAN ANH</t>
  </si>
  <si>
    <t>TRƯƠNG THỊ DIỆN</t>
  </si>
  <si>
    <t>THCS BÌNH CHÁNH</t>
  </si>
  <si>
    <t>VŨ THỊ LAN</t>
  </si>
  <si>
    <t>NGUYỄN KHẮC HIẾU</t>
  </si>
  <si>
    <t>TÔ NGỌC BÍCH HIỀN</t>
  </si>
  <si>
    <t>TRẦN TẤN PHÁT</t>
  </si>
  <si>
    <t>NGUYỄN HOÀNG HẬN</t>
  </si>
  <si>
    <t>BÙI THỊ NGỌC</t>
  </si>
  <si>
    <t>NGUYỄN TẤN MINH</t>
  </si>
  <si>
    <t>LÊ THỊ HẢI</t>
  </si>
  <si>
    <t>TRẦN PHƯỚC HẢI</t>
  </si>
  <si>
    <t>NGUYỄN VĂN KHẢI</t>
  </si>
  <si>
    <t>THÁI CÔNG TOÃN</t>
  </si>
  <si>
    <t>NGHIÊM HỒNG HẠNH</t>
  </si>
  <si>
    <t>LƯU BÁ LỘC</t>
  </si>
  <si>
    <t>14/05/1983</t>
  </si>
  <si>
    <t>NGUYỄN THỊ THU VÂN</t>
  </si>
  <si>
    <t>HÀ THỊ BẢY</t>
  </si>
  <si>
    <t>NGUYỄN NGỌC DIỆU</t>
  </si>
  <si>
    <t>NGUYỄN THỊ DẠ THẢO</t>
  </si>
  <si>
    <t>PHẠM THỊ THANH NGHI</t>
  </si>
  <si>
    <t>VÕ NGỌC DUNG</t>
  </si>
  <si>
    <t>LÊ THỊ BỐN</t>
  </si>
  <si>
    <t>TRẦN THỊ THỦY</t>
  </si>
  <si>
    <t>ĐẶNG THỊ KỲ HƯƠNG</t>
  </si>
  <si>
    <t>TRẦN VĂN CẨM</t>
  </si>
  <si>
    <t>TRƯƠNG THỊ KHẢ ÁI</t>
  </si>
  <si>
    <t>CỔ TÚ ANH</t>
  </si>
  <si>
    <t>TRỊNH THỊ BÉ CHÍNH</t>
  </si>
  <si>
    <t>TRẦN THỊ THANH TRÚC</t>
  </si>
  <si>
    <t>VÕ THỊ TUYẾT NHUNG</t>
  </si>
  <si>
    <t>27/05/1991</t>
  </si>
  <si>
    <t>TRẦN THỊ HỒNG PHƯƠNG</t>
  </si>
  <si>
    <t>NGUYỄN THỊ NGỌC MAI</t>
  </si>
  <si>
    <t>VÕ THỊ QUYÊN</t>
  </si>
  <si>
    <t>THIỀU KIM CHI</t>
  </si>
  <si>
    <t>PHẠM THỊ KIM CHI</t>
  </si>
  <si>
    <t>HỒ CÔNG NGÂN</t>
  </si>
  <si>
    <t>NGUYỄN THÀNH CÔNG</t>
  </si>
  <si>
    <t>LÊ THỊ KIM LOAN</t>
  </si>
  <si>
    <t>TÔ THỊ KIM NGUYÊN</t>
  </si>
  <si>
    <t>LÊ THỊ HỒNG ĐÀO</t>
  </si>
  <si>
    <t>VÕ THỊ HỒNG THỦY</t>
  </si>
  <si>
    <t>ĐỖ THỊ KIM ANH</t>
  </si>
  <si>
    <t>NGUYỄN THỊ SAO MAI</t>
  </si>
  <si>
    <t>NGUYỄN THỊ PHƯỚC HIỀN</t>
  </si>
  <si>
    <t>VÕ TRUNG LẬP</t>
  </si>
  <si>
    <t>PHÚ NGỌC THÙY DƯƠNG</t>
  </si>
  <si>
    <t>ÔN THỊ KIM THU</t>
  </si>
  <si>
    <t>NGUYỄN THỊ HỒNG CÚC</t>
  </si>
  <si>
    <t>NGUYỄN THỊ THÚY BÌNH</t>
  </si>
  <si>
    <t>TRẦN THỊ NGỌC BẠCH</t>
  </si>
  <si>
    <t>TRẦN LÊ KHÁNH PHƯƠNG</t>
  </si>
  <si>
    <t>LÊ TẤN DANH</t>
  </si>
  <si>
    <t>NGUYỄN TRƯỜNG GIANG</t>
  </si>
  <si>
    <t>TRẦN QUANG ĐÍCH</t>
  </si>
  <si>
    <t>LỤC SỪU NHUNG</t>
  </si>
  <si>
    <t>NGUYỄN HOÀNG MỸ</t>
  </si>
  <si>
    <t>NGUYỄN THỊ NGỌC VÀNG</t>
  </si>
  <si>
    <t>PHAN THỊ HỒNG NGỌC</t>
  </si>
  <si>
    <t>LÊ HỒNG NHUNG</t>
  </si>
  <si>
    <t>PHẠM THỊ HÒA</t>
  </si>
  <si>
    <t>ĐỖ NGỌC ĐƯƠNG</t>
  </si>
  <si>
    <t>NGUYỄN ĐỨC QUANG</t>
  </si>
  <si>
    <t>LÊ VĂN THIỆN</t>
  </si>
  <si>
    <t>THCS NGUYỄN VĂN LINH</t>
  </si>
  <si>
    <t>LÊ NGỌC ĐIỆP</t>
  </si>
  <si>
    <t>LÊ THỊ QUYÊN</t>
  </si>
  <si>
    <t>13/11/1973</t>
  </si>
  <si>
    <t>TRẦN THI KIM OANH</t>
  </si>
  <si>
    <t>22/10/1963</t>
  </si>
  <si>
    <t>NGUYỄN NGỌC THÁI MỸ</t>
  </si>
  <si>
    <t>THÁI TUYẾT LINH</t>
  </si>
  <si>
    <t>ĐOÀN THỊ NGỌC LAN</t>
  </si>
  <si>
    <t>HỒ THỊ TÍM</t>
  </si>
  <si>
    <t>NGUYỄN THÚY HẰNG</t>
  </si>
  <si>
    <t>23/02/1970</t>
  </si>
  <si>
    <t>HỒ THỊ THÚY LAN</t>
  </si>
  <si>
    <t>27/09/1966</t>
  </si>
  <si>
    <t>PHAN THỊ THANH THẢO</t>
  </si>
  <si>
    <t>24/07/1986</t>
  </si>
  <si>
    <t>TRẦN THỊ VINH HIỂN</t>
  </si>
  <si>
    <t>27/10/1986</t>
  </si>
  <si>
    <t>TRẦN THỊ THANH THIÊN</t>
  </si>
  <si>
    <t>20/03/1978</t>
  </si>
  <si>
    <t>LÊ THỊ THÙY TRANG</t>
  </si>
  <si>
    <t>NGUYỄN THỊ THÙY TRANG</t>
  </si>
  <si>
    <t>13/02/1981</t>
  </si>
  <si>
    <t>NGUYỄN XUÂN DUNG</t>
  </si>
  <si>
    <t>ĐỖ KIM ANH</t>
  </si>
  <si>
    <t>24/01/1988</t>
  </si>
  <si>
    <t>LÊ THỊ NGỌC XUÂN</t>
  </si>
  <si>
    <t>27/01/1988</t>
  </si>
  <si>
    <t>VŨ THỊ THIẾT</t>
  </si>
  <si>
    <t>29/09/1990</t>
  </si>
  <si>
    <t>TRẦN THANH TÂM</t>
  </si>
  <si>
    <t>28/02/1991</t>
  </si>
  <si>
    <t>NGÔ THỊ SEN</t>
  </si>
  <si>
    <t>20/10/1989</t>
  </si>
  <si>
    <t>VÕ THỊ KIM TƯƠI</t>
  </si>
  <si>
    <t>NGUYỄN THỊ KIM HỒNG</t>
  </si>
  <si>
    <t>29/09/1979</t>
  </si>
  <si>
    <t>HOÀNG THỊ NHUNG</t>
  </si>
  <si>
    <t>HỒ KHÁNH LINH</t>
  </si>
  <si>
    <t>NGUYỄN THỊ THU LOAN</t>
  </si>
  <si>
    <t>LẠI THỊ THANH THÚY</t>
  </si>
  <si>
    <t>NGUYỄN TUẤN KIỆT</t>
  </si>
  <si>
    <t>HỒ ĐẮC NGUYỆT THƯỢNG</t>
  </si>
  <si>
    <t>NGUYỄN THỊ LỆ THỦY</t>
  </si>
  <si>
    <t>LẠI THỊ OANH</t>
  </si>
  <si>
    <t>20/12/1977</t>
  </si>
  <si>
    <t>TRẦN VĂN BẮC</t>
  </si>
  <si>
    <t>NGUYỄN THỊ QUYÊN</t>
  </si>
  <si>
    <t>NGUYỄN HUỲNH NGỌC TUYỀN</t>
  </si>
  <si>
    <t>HỒ THỊ LỆ QUYÊN</t>
  </si>
  <si>
    <t>TRẦN ĐỨC THI</t>
  </si>
  <si>
    <t>26/12/1993</t>
  </si>
  <si>
    <t>VÕ THỊ LIỄU</t>
  </si>
  <si>
    <t>15/04/1975</t>
  </si>
  <si>
    <t>NGUYỄN CAO LUẬN</t>
  </si>
  <si>
    <t>15/06/1984</t>
  </si>
  <si>
    <t>TRẦN XUÂN TRƯỜNG</t>
  </si>
  <si>
    <t>19/10/1989</t>
  </si>
  <si>
    <t>VÕ THỊ HỒNG XUÂN</t>
  </si>
  <si>
    <t>27/04/1983</t>
  </si>
  <si>
    <t>NGUYỄN THỊ NGỌC HẠNH</t>
  </si>
  <si>
    <t>18/07/1983</t>
  </si>
  <si>
    <t>NGUYỄN THỊ THU TRUÂN</t>
  </si>
  <si>
    <t>27/07/1963</t>
  </si>
  <si>
    <t>VÕ HỒNG NGỌC</t>
  </si>
  <si>
    <t>30/7/1991</t>
  </si>
  <si>
    <t>HỒ THỊ NGỌC HẠNH</t>
  </si>
  <si>
    <t>24/11/1982</t>
  </si>
  <si>
    <t>ĐINH THỊ NHẠN</t>
  </si>
  <si>
    <t>NGUYỄN VĂN MINH</t>
  </si>
  <si>
    <t>ĐẶNG VĂN THANH</t>
  </si>
  <si>
    <t>ĐÀO PHONG PHÚ</t>
  </si>
  <si>
    <t>20/12/1992</t>
  </si>
  <si>
    <t>DƯƠNG HOÀNG LÂN</t>
  </si>
  <si>
    <t>THCS TÂN TÚC</t>
  </si>
  <si>
    <t>LÊ THỊ KIM DUNG</t>
  </si>
  <si>
    <t>HỒ KIM LIÊN</t>
  </si>
  <si>
    <t>13/08/1969</t>
  </si>
  <si>
    <t>LỮ THỊ CHÍNH</t>
  </si>
  <si>
    <t>15/11/1968</t>
  </si>
  <si>
    <t>TẠ THỊ NHIÊN</t>
  </si>
  <si>
    <t>24/06/1974</t>
  </si>
  <si>
    <t>LÊ THỊ HIẾU</t>
  </si>
  <si>
    <t>25/04/1992</t>
  </si>
  <si>
    <t>HỒ THỊ CẨM HỒNG</t>
  </si>
  <si>
    <t>15/02/1974</t>
  </si>
  <si>
    <t>HOÀNG THỊ HẠNH</t>
  </si>
  <si>
    <t>20/05/1988</t>
  </si>
  <si>
    <t>NGUYỄN THỊ HỒNG PHƯỢNG</t>
  </si>
  <si>
    <t>28/01/1992</t>
  </si>
  <si>
    <t>ĐOÀN VÕ MINH THY</t>
  </si>
  <si>
    <t>28/07/1995</t>
  </si>
  <si>
    <t>NGUYỄN THỊ HỒNG SƯƠNG</t>
  </si>
  <si>
    <t>14/07/1992</t>
  </si>
  <si>
    <t>VĂN THỊ VUI</t>
  </si>
  <si>
    <t>18/10/1965</t>
  </si>
  <si>
    <t>LÊ HOÀNG MINH</t>
  </si>
  <si>
    <t>NGUYỄN THỊ KIM SƯƠNG</t>
  </si>
  <si>
    <t>25/10/1978</t>
  </si>
  <si>
    <t>NGUYỄN THỊ BÍCH TRUNG</t>
  </si>
  <si>
    <t>30/08/1984</t>
  </si>
  <si>
    <t>NGUYỄN ĐĂNG KHOA</t>
  </si>
  <si>
    <t>17/09/1987</t>
  </si>
  <si>
    <t>TRẦN THỊ LỆ HẰNG</t>
  </si>
  <si>
    <t>30/10/1989</t>
  </si>
  <si>
    <t>LƯ TẤN CƯỜNG</t>
  </si>
  <si>
    <t>LÊ THỊ HỒNG LỤA</t>
  </si>
  <si>
    <t>28/08/1991</t>
  </si>
  <si>
    <t>NGUYỄN THỊ TUYẾT</t>
  </si>
  <si>
    <t>18/11/1991</t>
  </si>
  <si>
    <t>TRẦN THỊ MINH DUYÊN</t>
  </si>
  <si>
    <t>18/04/1990</t>
  </si>
  <si>
    <t>NGUYỄN THỊ NGỌC YẾN</t>
  </si>
  <si>
    <t>LÊ THUÝ NHUNG</t>
  </si>
  <si>
    <t>18/09/1971</t>
  </si>
  <si>
    <t>NGUYỄN THỊ HỒNG VÂN</t>
  </si>
  <si>
    <t>29/10/1985</t>
  </si>
  <si>
    <t>NGUYỄN THỊ CẨM TÚ</t>
  </si>
  <si>
    <t>LÊ THÀNH TRUNG</t>
  </si>
  <si>
    <t>NGUYỄN TRẦN KIM KHA</t>
  </si>
  <si>
    <t>TRẦN THỊ DỊU</t>
  </si>
  <si>
    <t>18/06/1994</t>
  </si>
  <si>
    <t>TRẦN THỊ MẪN</t>
  </si>
  <si>
    <t>NGUYỄN THANH THẢO</t>
  </si>
  <si>
    <t>13/08/1991</t>
  </si>
  <si>
    <t>LƯU THỊ HIỀN</t>
  </si>
  <si>
    <t>VÕ THỊ HOA</t>
  </si>
  <si>
    <t>DƯƠNG THỊ XUÂN KIỀU</t>
  </si>
  <si>
    <t>TRẦN THỊ ANH</t>
  </si>
  <si>
    <t>BÙI THỊ VUI</t>
  </si>
  <si>
    <t>18/08/1990</t>
  </si>
  <si>
    <t>PHAN THỊ MỘT</t>
  </si>
  <si>
    <t>TRẦN THANH TUYỀN</t>
  </si>
  <si>
    <t>LÊ THỊ NGA MI</t>
  </si>
  <si>
    <t>21/02/1977</t>
  </si>
  <si>
    <t>ĐỖ THỊ HỒNG</t>
  </si>
  <si>
    <t>LANG THỊ BA</t>
  </si>
  <si>
    <t>ĐÀO THỊ THÙY TRANG</t>
  </si>
  <si>
    <t>TRẦN THỊ THẢO</t>
  </si>
  <si>
    <t>26/06/1967</t>
  </si>
  <si>
    <t>NGUYỄN THỊ NGỌC DUNG</t>
  </si>
  <si>
    <t>17/11/1973</t>
  </si>
  <si>
    <t>HÀ HỒNG PHÚC</t>
  </si>
  <si>
    <t>TRÌNH THỊ THI</t>
  </si>
  <si>
    <t>25/09/1979</t>
  </si>
  <si>
    <t>NGUYỄN THỊ BÍCH HÀ</t>
  </si>
  <si>
    <t>PHẠM THỊ LIÊN</t>
  </si>
  <si>
    <t>15/03/1989</t>
  </si>
  <si>
    <t>NGUYỄN LÊ BẢO TRÂN</t>
  </si>
  <si>
    <t>23/08/1993</t>
  </si>
  <si>
    <t>ĐOÀN THANH NHÀN</t>
  </si>
  <si>
    <t>23/06/1980</t>
  </si>
  <si>
    <t>HUỲNH THỊ HỒNG VÂN</t>
  </si>
  <si>
    <t>LÊ TẤN PHÁT</t>
  </si>
  <si>
    <t>30/07/1961</t>
  </si>
  <si>
    <t>CHÂU VĂN ÚT</t>
  </si>
  <si>
    <t>ĐOÀN NGUYỄN MINH TÂM</t>
  </si>
  <si>
    <t>DƯƠNG QUỐC</t>
  </si>
  <si>
    <t>HỒ VÕ THỊ HỒNG NGỌC</t>
  </si>
  <si>
    <t>29/01/1988</t>
  </si>
  <si>
    <t>NGUYỄN HỮU CÓ</t>
  </si>
  <si>
    <t>NGUYỄN THỊ THU HIỀN</t>
  </si>
  <si>
    <t>NGUYỄN THỊ NGỌC HÂN</t>
  </si>
  <si>
    <t>18/03/1976</t>
  </si>
  <si>
    <t>NGUYỄN HOÀN THIÊN TRÍ</t>
  </si>
  <si>
    <t>CAO KIM ANH</t>
  </si>
  <si>
    <t>15/10/1969</t>
  </si>
  <si>
    <t>NGUYỄN VĂN CHƯƠNG</t>
  </si>
  <si>
    <t>29/12/1994</t>
  </si>
  <si>
    <t>TRẦN THỊ TUYẾT NGA</t>
  </si>
  <si>
    <t>NGUYỄN NGỌC KHANH</t>
  </si>
  <si>
    <t>15/12/1966</t>
  </si>
  <si>
    <t>NGUYỄN THANH HIỆU</t>
  </si>
  <si>
    <t>TRẦN VĂN VƯỢNG</t>
  </si>
  <si>
    <t>HUỲNH PHƯỚC HẬU</t>
  </si>
  <si>
    <t>13/03/1991</t>
  </si>
  <si>
    <t>23/01/1967</t>
  </si>
  <si>
    <t>THCS TÂN KIÊN</t>
  </si>
  <si>
    <t>LÊ NGỌC SANG</t>
  </si>
  <si>
    <t>LÊ THỊ KIM OANH</t>
  </si>
  <si>
    <t>NGUYỄN THÀNH PHÁT</t>
  </si>
  <si>
    <t>TRẦN THỊ KIM HƯƠNG</t>
  </si>
  <si>
    <t>VÕ THỊ THU HIỀN</t>
  </si>
  <si>
    <t>16/09/1990</t>
  </si>
  <si>
    <t>TRẦN THỊ MẾN</t>
  </si>
  <si>
    <t>14/08/1992</t>
  </si>
  <si>
    <t>HÀ THỊ HẠNH</t>
  </si>
  <si>
    <t>VÕ THỊ TỐ TRÂM</t>
  </si>
  <si>
    <t>HUỲNH THỊ THẢO</t>
  </si>
  <si>
    <t>TRẦN THỊ PHI NGA</t>
  </si>
  <si>
    <t>13/07/1965</t>
  </si>
  <si>
    <t>HỒ THỊ THANH THUẬN</t>
  </si>
  <si>
    <t>15/01/1982</t>
  </si>
  <si>
    <t>LÂM PHƯƠNG KHANH</t>
  </si>
  <si>
    <t>23/01/1980</t>
  </si>
  <si>
    <t>ĐINH NGỌC THẢO</t>
  </si>
  <si>
    <t>21/01/1981</t>
  </si>
  <si>
    <t>ĐẶNG THỊ YẾN</t>
  </si>
  <si>
    <t>26/02/1983</t>
  </si>
  <si>
    <t>HUỲNH THỊ HÀ</t>
  </si>
  <si>
    <t>15/12/1992</t>
  </si>
  <si>
    <t>NGUYỄN THỊ BẠCH THƯỢNG</t>
  </si>
  <si>
    <t>PHẠM THỊ HẢI YẾN</t>
  </si>
  <si>
    <t>PHẠM THỊ LINH CHI</t>
  </si>
  <si>
    <t>16/01/1990</t>
  </si>
  <si>
    <t>TRẦN THỊ TUYẾT MAI</t>
  </si>
  <si>
    <t>22/08/1982</t>
  </si>
  <si>
    <t>NGUYỄN HIẾU</t>
  </si>
  <si>
    <t>PHAN THỊ BÍCH HUYỀN</t>
  </si>
  <si>
    <t>26/07/1988</t>
  </si>
  <si>
    <t>NGUYỄN THỊ HỒNG NHUNG</t>
  </si>
  <si>
    <t>10/04/1986</t>
  </si>
  <si>
    <t>HUỲNH THỊ CẨM LÌNH</t>
  </si>
  <si>
    <t>CHUNG THỊ KIM TIẾNG</t>
  </si>
  <si>
    <t>NGUYỄN THỊ HỒNG HẠNH</t>
  </si>
  <si>
    <t>HUỲNH THỊ LỆ HOA</t>
  </si>
  <si>
    <t>15/03/1988</t>
  </si>
  <si>
    <t>NGUYỄN ĐÌNH THÂU</t>
  </si>
  <si>
    <t>NGUYỄN THỊ NGỌC BÍCH</t>
  </si>
  <si>
    <t>18/11/1979</t>
  </si>
  <si>
    <t>NGUYỄN THỊ LÝ</t>
  </si>
  <si>
    <t>VÕ THỊ KIM TUYẾN</t>
  </si>
  <si>
    <t>15/07/1975</t>
  </si>
  <si>
    <t>NGUYỄN THỊ KIM ĐAN</t>
  </si>
  <si>
    <t>24/04/1973</t>
  </si>
  <si>
    <t>HUỲNH THỊ THANH HIỀN</t>
  </si>
  <si>
    <t>29/11/1993</t>
  </si>
  <si>
    <t>LÊ THỊ CẨM NHUNG</t>
  </si>
  <si>
    <t>PHAN HỒNG THẢO</t>
  </si>
  <si>
    <t>ĐẶNG THỊ CẨM THUYẾT</t>
  </si>
  <si>
    <t>PHẠM VÕ TƯỜNG KHANH</t>
  </si>
  <si>
    <t>16/11/1985</t>
  </si>
  <si>
    <t>LÊ ĐẮC ÁNH</t>
  </si>
  <si>
    <t>19/03/1985</t>
  </si>
  <si>
    <t>NGUYỄN THỊ BÍCH HẢI</t>
  </si>
  <si>
    <t>18/05/1985</t>
  </si>
  <si>
    <t>LÊ ANH TUẤN</t>
  </si>
  <si>
    <t>31/03/1994</t>
  </si>
  <si>
    <t>NGUYỄN THỊ THÙY VÂN</t>
  </si>
  <si>
    <t>NGUYỄN THỊ NGỌC CHÂU</t>
  </si>
  <si>
    <t>20/07/1972</t>
  </si>
  <si>
    <t>LÊ THỊ KIM HUỆ</t>
  </si>
  <si>
    <t>KIỀU THỊ DIỄM TRANG</t>
  </si>
  <si>
    <t>28/03/1973</t>
  </si>
  <si>
    <t>TRẦN TƯ HỒNG NGA</t>
  </si>
  <si>
    <t>28/10/1988</t>
  </si>
  <si>
    <t>PHAN THIỊ PHƯƠNG BÌNH</t>
  </si>
  <si>
    <t>THCS TÂN NHỰT</t>
  </si>
  <si>
    <t>NGUYỄN ÁNH THUỶ</t>
  </si>
  <si>
    <t>LÊ THỊ KIM HỒNG</t>
  </si>
  <si>
    <t>TRẦN THỊ KIM CÚC</t>
  </si>
  <si>
    <t>NGUYỄN THÁI TRỌNG</t>
  </si>
  <si>
    <t>LÊ THỊ TRINH</t>
  </si>
  <si>
    <t>HỒ MINH MẪN</t>
  </si>
  <si>
    <t>PHẠM THỊ SÁU</t>
  </si>
  <si>
    <t>LÊ THỊ KIM ÁNH</t>
  </si>
  <si>
    <t>KIỀU THỊ NGỌC THƠ</t>
  </si>
  <si>
    <t>TRẦN THỊ NGỌC YẾN</t>
  </si>
  <si>
    <t>TRẦN TRUNG TÍN</t>
  </si>
  <si>
    <t>VÕ THỊ TUYẾT VÂN</t>
  </si>
  <si>
    <t>CHÂU THỊ THU THẢO</t>
  </si>
  <si>
    <t>LÊ THỊ MINH HƯƠNG</t>
  </si>
  <si>
    <t>TRẦN THỊ NGỌC DIỄM</t>
  </si>
  <si>
    <t>NGUYỄN THỊ XUÂN THUỲ</t>
  </si>
  <si>
    <t>PHẠM THỊ THU NGỌC</t>
  </si>
  <si>
    <t>PHẠM THỊ NHƯ TUYẾT</t>
  </si>
  <si>
    <t>ĐOÀN THỊ HỒNG NGA</t>
  </si>
  <si>
    <t>NGÔ NGỌC QUÝ</t>
  </si>
  <si>
    <t>NGUYỄN THỊ LƯU LUYẾN</t>
  </si>
  <si>
    <t>NGUYỄN PHƯỚC TRUNG</t>
  </si>
  <si>
    <t>HỒ CÔNG QUANG</t>
  </si>
  <si>
    <t>NGUYỄN THỊ THANH THUÝ</t>
  </si>
  <si>
    <t>THÁI VŨ THANH THANH</t>
  </si>
  <si>
    <t>VÕ CÔNG ĐOÀN</t>
  </si>
  <si>
    <t>TRẦN THỊ CHANH</t>
  </si>
  <si>
    <t>PHAN THỊ HỒNG THẮM</t>
  </si>
  <si>
    <t>LÂM HỮU HIỀN</t>
  </si>
  <si>
    <t>ĐẶNG VĂN TUẤN</t>
  </si>
  <si>
    <t>DƯƠNG THỊ QUỲNH ANH</t>
  </si>
  <si>
    <t>NGUYỄN THỊ SƯƠNG MAI</t>
  </si>
  <si>
    <t>LÊ THỊ NHẪN</t>
  </si>
  <si>
    <t>PHAN THIỊ KIM OANH</t>
  </si>
  <si>
    <t>TRẦN THỊ HẠNH XUÂN</t>
  </si>
  <si>
    <t>NGUYỄN THỊ THU HẰNG</t>
  </si>
  <si>
    <t>NGUYỄN THỊ NGỌC DIỆU</t>
  </si>
  <si>
    <t>VÕ THANH ĐÀO</t>
  </si>
  <si>
    <t>PHẠM THỊ KIỀU TRINH</t>
  </si>
  <si>
    <t>TRẦN TƯỜNG LÂM</t>
  </si>
  <si>
    <t>DƯƠNG THỊ HỒNG THẮM</t>
  </si>
  <si>
    <t>TRẦN THỊ KIM LỘC</t>
  </si>
  <si>
    <t>HUỲNH CÔNG HIỀN</t>
  </si>
  <si>
    <t>TÔ THANH TOÀN</t>
  </si>
  <si>
    <t>NGUYỄN VĂN GIẢO</t>
  </si>
  <si>
    <t>NGUYỄN TÂN HOÀNG</t>
  </si>
  <si>
    <t>28/02/1968</t>
  </si>
  <si>
    <t>THCS LÊ MINH XUÂN</t>
  </si>
  <si>
    <t>HUỲNH THỊ CẨM HỒNG</t>
  </si>
  <si>
    <t>02/09/1980</t>
  </si>
  <si>
    <t>VĂN THỊ THU ANH</t>
  </si>
  <si>
    <t>18/03/1983</t>
  </si>
  <si>
    <t>HUỲNH THU SƯƠNG</t>
  </si>
  <si>
    <t>10/07/1972</t>
  </si>
  <si>
    <t>NGUYỄN THỊ TUYẾT HẰNG</t>
  </si>
  <si>
    <t>27/03/1978</t>
  </si>
  <si>
    <t>NGUYỄN THỊ THANH TUYỀN</t>
  </si>
  <si>
    <t>10/09/1977</t>
  </si>
  <si>
    <t>29/3/1991</t>
  </si>
  <si>
    <t>01/01/1993</t>
  </si>
  <si>
    <t>01/08/1988</t>
  </si>
  <si>
    <t>NGUYỄN THỊ HOA</t>
  </si>
  <si>
    <t>14/05/1977</t>
  </si>
  <si>
    <t>NGUYỄN THỊ LY HÂN</t>
  </si>
  <si>
    <t>03/03/1983</t>
  </si>
  <si>
    <t>NGUYỄN HOÀNG THI THƠ</t>
  </si>
  <si>
    <t>18/11/1990</t>
  </si>
  <si>
    <t>TỪ THỊ ĐOAN TRANG</t>
  </si>
  <si>
    <t>28/08/1983</t>
  </si>
  <si>
    <t>NGÔ THỊ HỒNG</t>
  </si>
  <si>
    <t>16/12/1983</t>
  </si>
  <si>
    <t>01/01/1980</t>
  </si>
  <si>
    <t>HUỲNH THỊ THỦY TIÊN</t>
  </si>
  <si>
    <t>08/06/1986</t>
  </si>
  <si>
    <t>PHAN THỊ ÁNH NGUYỆT</t>
  </si>
  <si>
    <t>13/10/1983</t>
  </si>
  <si>
    <t>10/06/1986</t>
  </si>
  <si>
    <t>HUỲNH CHÂU LÊ</t>
  </si>
  <si>
    <t>17/04/1968</t>
  </si>
  <si>
    <t>PHẠM THỊ NGỌC TUYẾN</t>
  </si>
  <si>
    <t>21/02/1990</t>
  </si>
  <si>
    <t>NGUYỄN THỊ BẢO HỒNG</t>
  </si>
  <si>
    <t>09/07/1991</t>
  </si>
  <si>
    <t>06/10/1981</t>
  </si>
  <si>
    <t>05/10/1990</t>
  </si>
  <si>
    <t>21/08/1979</t>
  </si>
  <si>
    <t>TRẦN THANH HẢI</t>
  </si>
  <si>
    <t>30/08/1977</t>
  </si>
  <si>
    <t>02/05/1981</t>
  </si>
  <si>
    <t>01/03/1991</t>
  </si>
  <si>
    <t>16/09/1987</t>
  </si>
  <si>
    <t>THIỀU VĂN DƯƠNG</t>
  </si>
  <si>
    <t>09/12/1989</t>
  </si>
  <si>
    <t>NGUYỄN CAO THANH TÚ</t>
  </si>
  <si>
    <t>02/03/1987</t>
  </si>
  <si>
    <t>27/11/1993</t>
  </si>
  <si>
    <t>HUỲNH QUAN THÁI</t>
  </si>
  <si>
    <t>03/09/1985</t>
  </si>
  <si>
    <t>PHAN THANH HOÀNG</t>
  </si>
  <si>
    <t>10/06/1987</t>
  </si>
  <si>
    <t>NGUYỄN THỊ MỸ LINH</t>
  </si>
  <si>
    <t>04/08/1986</t>
  </si>
  <si>
    <t>NGUYỄN ĐỨC MINH</t>
  </si>
  <si>
    <t>14/04/1980</t>
  </si>
  <si>
    <t>CAO XUÂN ĐẠT</t>
  </si>
  <si>
    <t>03/02/1985</t>
  </si>
  <si>
    <t>LÊ TẤN TRUNG</t>
  </si>
  <si>
    <t>22/10/1964</t>
  </si>
  <si>
    <t>20/07/1987</t>
  </si>
  <si>
    <t>NGUYỄN TRƯỜNG VŨ</t>
  </si>
  <si>
    <t>25/09/1987</t>
  </si>
  <si>
    <t>VÕ NGỌC THU TRÂM</t>
  </si>
  <si>
    <t>03/05/1990</t>
  </si>
  <si>
    <t>PHẠM THỊ TÍNH</t>
  </si>
  <si>
    <t>18/07/1981</t>
  </si>
  <si>
    <t>LÊ THỊ NGỌC HIỀN</t>
  </si>
  <si>
    <t>25/01/1987</t>
  </si>
  <si>
    <t>22/01/1989</t>
  </si>
  <si>
    <t>CAO THỊ XUÂN TRANG</t>
  </si>
  <si>
    <t>25/04/1982</t>
  </si>
  <si>
    <t>TRẦN THỊ NGỌC HIỀN</t>
  </si>
  <si>
    <t>08/10/1984</t>
  </si>
  <si>
    <t>NGUYỄN THỊ THUẬN</t>
  </si>
  <si>
    <t>04/02/1984</t>
  </si>
  <si>
    <t>NGUYỄN VIỆT LAN HƯƠNG</t>
  </si>
  <si>
    <t>24/03/1989</t>
  </si>
  <si>
    <t>LÊ CÔNG TRẠNG</t>
  </si>
  <si>
    <t>15/03/1971</t>
  </si>
  <si>
    <t>01/06/1994</t>
  </si>
  <si>
    <t>THÁI THANH LONG</t>
  </si>
  <si>
    <t>THCS PHẠM VĂN HAI</t>
  </si>
  <si>
    <t>DƯƠNG THỊ THÙY DƯƠNG</t>
  </si>
  <si>
    <t>14/4/1965</t>
  </si>
  <si>
    <t>DIỆP LÊ KIM DUNG</t>
  </si>
  <si>
    <t>19/02/1977</t>
  </si>
  <si>
    <t>TRẦN HỮU ĐỨC</t>
  </si>
  <si>
    <t>LẠI THỊ HẰNG</t>
  </si>
  <si>
    <t>25/8/1973</t>
  </si>
  <si>
    <t>NGUYỄN THỊ THANH THÚY</t>
  </si>
  <si>
    <t>14/7/1976</t>
  </si>
  <si>
    <t>TRẦN THỊ THANH HƯƠNG</t>
  </si>
  <si>
    <t>22/11/1977</t>
  </si>
  <si>
    <t>PHẠM THỊ GÁI</t>
  </si>
  <si>
    <t>25/3/1977</t>
  </si>
  <si>
    <t>NGUYỄN NGỌC KHOAN</t>
  </si>
  <si>
    <t>NGUYỄN HIẾU TRI</t>
  </si>
  <si>
    <t>NGUYỄN ĐỨC TIẾN</t>
  </si>
  <si>
    <t>BÙI THỊ TRANG</t>
  </si>
  <si>
    <t>17/7/1993</t>
  </si>
  <si>
    <t>LƯU VĂN THINH</t>
  </si>
  <si>
    <t>NGÔ THỊ THƯƠNG</t>
  </si>
  <si>
    <t>25/5/1984</t>
  </si>
  <si>
    <t>HỒ NGUYÊN LUẬT</t>
  </si>
  <si>
    <t>ĐOÀN THỊ HƯƠNG</t>
  </si>
  <si>
    <t>NGUYỄN THỊ ÁNH TUYẾT</t>
  </si>
  <si>
    <t>24/3/1989</t>
  </si>
  <si>
    <t>NGUYỄN THỊ THANH TRANG</t>
  </si>
  <si>
    <t>21/4/4985</t>
  </si>
  <si>
    <t>TĂNG KIA HẢO</t>
  </si>
  <si>
    <t>PHAN VĂN SON</t>
  </si>
  <si>
    <t>TRẦN NGỌC LƯỢNG</t>
  </si>
  <si>
    <t>PHAN THỤY HOÀI TRANG</t>
  </si>
  <si>
    <t>20/12/1990</t>
  </si>
  <si>
    <t>27/8/1987</t>
  </si>
  <si>
    <t>NGUYỄN VĂN THÔNG</t>
  </si>
  <si>
    <t>08/07/180</t>
  </si>
  <si>
    <t>NGUYỄN NGỌC TRUYỀN</t>
  </si>
  <si>
    <t>ĐINH THỊ MAI</t>
  </si>
  <si>
    <t>15/10/1992</t>
  </si>
  <si>
    <t>PHẠM HỮU SƠN</t>
  </si>
  <si>
    <t>ĐỖ THỊ NHƯ PHƯƠNG</t>
  </si>
  <si>
    <t>18/9/1966</t>
  </si>
  <si>
    <t>HUỲNH THỊ KIM CƯƠNG</t>
  </si>
  <si>
    <t>17/5/1987</t>
  </si>
  <si>
    <t>ĐẶNG THỊ MỸ DUNG</t>
  </si>
  <si>
    <t>18/02/1973</t>
  </si>
  <si>
    <t>NGUYỄN THỊ MAI ANH</t>
  </si>
  <si>
    <t>24/12/1976</t>
  </si>
  <si>
    <t>TRẦN QUANG VINH</t>
  </si>
  <si>
    <t>NGUYỄN THỊ KHƯƠNG</t>
  </si>
  <si>
    <t>NGUYỄN THỊ NGUYỆT</t>
  </si>
  <si>
    <t>26/06/1979</t>
  </si>
  <si>
    <t>NGUYỄN HỮU TRIẾT</t>
  </si>
  <si>
    <t>NGUYỄN THỊ TƯỜNG VÂN</t>
  </si>
  <si>
    <t>20/09/1978</t>
  </si>
  <si>
    <t>KIỀU ANH DŨNG</t>
  </si>
  <si>
    <t>20/02/1972</t>
  </si>
  <si>
    <t>NGỤY LƯƠNG QUANG</t>
  </si>
  <si>
    <t>LƯU NGỌC KHỞI</t>
  </si>
  <si>
    <t>31/5/1978</t>
  </si>
  <si>
    <t>NGUYỄN THÀNH TÂM</t>
  </si>
  <si>
    <t>20/3/1984</t>
  </si>
  <si>
    <t>PHAN THỊ LỆ THỦY</t>
  </si>
  <si>
    <t>PHẠM NGỌC LOAN</t>
  </si>
  <si>
    <t>23/01/1968</t>
  </si>
  <si>
    <t>PHẠM THỊ THANH NHÀN</t>
  </si>
  <si>
    <t>THCS GÒ XOÀI</t>
  </si>
  <si>
    <t>PHẠM THỊ HẰNG</t>
  </si>
  <si>
    <t>LÊ KIM TUYẾN</t>
  </si>
  <si>
    <t>LÊ THỊ NGỌC NHIỀU</t>
  </si>
  <si>
    <t>PHẠM THỊ KIM LOAN</t>
  </si>
  <si>
    <t>ĐỖ THỊ BẢO CHÂU</t>
  </si>
  <si>
    <t>NGUYỄN THỊ NGỌC TRINH</t>
  </si>
  <si>
    <t>PHẠM VĂN ÚT A</t>
  </si>
  <si>
    <t>LÊ THƯỞNG</t>
  </si>
  <si>
    <t>KHƯƠNG VĂN VŨ</t>
  </si>
  <si>
    <t>NGUYỄN ĐOAN TRANG</t>
  </si>
  <si>
    <t>CA THÀNH PHƯỚC</t>
  </si>
  <si>
    <t>NGUYỄN THỊ NGỌC</t>
  </si>
  <si>
    <t>HUỲNH THỊ NGỌC HẰNG</t>
  </si>
  <si>
    <t>TRƯƠNG THỊ NGỌC NGUYÊN</t>
  </si>
  <si>
    <t>LẠI HOÀNG MINH CHÍ</t>
  </si>
  <si>
    <t>PHAN KIM QUỲNH NHƯ</t>
  </si>
  <si>
    <t>LÊ THỊ DIỆU</t>
  </si>
  <si>
    <t>HUỲNH THỊ THÚY HẰNG</t>
  </si>
  <si>
    <t>LÊ THỊ LIÊN</t>
  </si>
  <si>
    <t>TRỊNH THỊ THANH TUYỀN</t>
  </si>
  <si>
    <t>PHẠM THỊ THANH XUÂN</t>
  </si>
  <si>
    <t>NGUYỄN THỊ HOA QUỲNH</t>
  </si>
  <si>
    <t>VŨ THỊ MÃO</t>
  </si>
  <si>
    <t>19/08/1975</t>
  </si>
  <si>
    <t>THCS ĐỒNG ĐEN</t>
  </si>
  <si>
    <t>TRẦN THỊ KIM THÚY</t>
  </si>
  <si>
    <t>TRẦN NGUYỄN NGUYỆT MINH</t>
  </si>
  <si>
    <t>31/10/1981</t>
  </si>
  <si>
    <t>31/10/1985</t>
  </si>
  <si>
    <t>NGUYỄN THỊ MINH HÀ</t>
  </si>
  <si>
    <t>18/02/1986</t>
  </si>
  <si>
    <t>ĐINH CÔNG VÂN SƠN</t>
  </si>
  <si>
    <t>13/05/1987</t>
  </si>
  <si>
    <t>VÕ THỊ CẨM TÚ</t>
  </si>
  <si>
    <t>30/09/1988</t>
  </si>
  <si>
    <t>PHAẠM THỊ CHÚC LIÊN</t>
  </si>
  <si>
    <t>TRẦN THỊ CẨM LY</t>
  </si>
  <si>
    <t>17/02/1991</t>
  </si>
  <si>
    <t>NGUYỄN THỊ TRANG</t>
  </si>
  <si>
    <t>27/09/1991</t>
  </si>
  <si>
    <t>LÝ THỊ THU THỦY</t>
  </si>
  <si>
    <t>30/01/1966</t>
  </si>
  <si>
    <t>ĐÀO MINH HUỆ</t>
  </si>
  <si>
    <t>30/09/1984</t>
  </si>
  <si>
    <t>VƯƠNG THỦY TIÊN</t>
  </si>
  <si>
    <t>ĐOÀN VĂN LƯỢNG</t>
  </si>
  <si>
    <t>20/01/1961</t>
  </si>
  <si>
    <t>BÙI ĐỖ THIÊN NGA</t>
  </si>
  <si>
    <t>NGUYỄN PHƯỚC LỘC</t>
  </si>
  <si>
    <t>25/08/1992</t>
  </si>
  <si>
    <t>LỤC THỊ THỦY TIÊN</t>
  </si>
  <si>
    <t>18/01/1991</t>
  </si>
  <si>
    <t>ĐẶNG THỊ ĐIỆP</t>
  </si>
  <si>
    <t>25/08/1990</t>
  </si>
  <si>
    <t>NGUYỄN VĂN TRỌNG</t>
  </si>
  <si>
    <t>20/07/1994</t>
  </si>
  <si>
    <t>NGUYỄN THỊ TƯỜNG VI</t>
  </si>
  <si>
    <t>21/09/1963</t>
  </si>
  <si>
    <t>NGUYỄN THANH VIỆT</t>
  </si>
  <si>
    <t>LÂM THỊ THÙY LINH</t>
  </si>
  <si>
    <t>NGUYỄN HỮU KỲ</t>
  </si>
  <si>
    <t>PHAN THỊ KIM DUNG</t>
  </si>
  <si>
    <t>24/11/1986</t>
  </si>
  <si>
    <t>NGUYỄN VĂN LONG</t>
  </si>
  <si>
    <t>20/9/1992</t>
  </si>
  <si>
    <t>NGUYỄN VĂN VŨ</t>
  </si>
  <si>
    <t>20/7/1968</t>
  </si>
  <si>
    <t>NGUYỄN THỊ DUNG</t>
  </si>
  <si>
    <t>20/1/1989</t>
  </si>
  <si>
    <t>NGUYỄN THỊ THÙY NHUNG</t>
  </si>
  <si>
    <t>20/1/1992</t>
  </si>
  <si>
    <t>HUỲNH KIM NGÂN</t>
  </si>
  <si>
    <t>ĐOÀN THỊ SÁU</t>
  </si>
  <si>
    <t>16/05/1980</t>
  </si>
  <si>
    <t>LÊ TRẦN BÁCH NHẪN</t>
  </si>
  <si>
    <t>ĐỒNG THỊ DUNG</t>
  </si>
  <si>
    <t>TRẦN PHẠM NGUYỆT MINH</t>
  </si>
  <si>
    <t>TRỊNH THỊ HỢP</t>
  </si>
  <si>
    <t>17/08/1982</t>
  </si>
  <si>
    <t>ĐINH THỊ THU NGUYỆT</t>
  </si>
  <si>
    <t>HUỲNH VĂN LƯU</t>
  </si>
  <si>
    <t>NGUYỄN THỊ THANH HUỆ</t>
  </si>
  <si>
    <t>NGUYỄN THỊ THƠM</t>
  </si>
  <si>
    <t>26/05/1991</t>
  </si>
  <si>
    <t>LÊ THỊ PHƯỢNG</t>
  </si>
  <si>
    <t>HUỲNH THỊ NGỌC DIỄM</t>
  </si>
  <si>
    <t>26/01/1988</t>
  </si>
  <si>
    <t>LÊ THỊ LOAN TRINH</t>
  </si>
  <si>
    <t>28/02/1982</t>
  </si>
  <si>
    <t>NGUYỄN THỊ CẨM THÚY</t>
  </si>
  <si>
    <t>29/09/1977</t>
  </si>
  <si>
    <t>NGUYỄN THỊ DIỆU NA</t>
  </si>
  <si>
    <t>NGUYỄN XUÂN THU</t>
  </si>
  <si>
    <t>17/10/1982</t>
  </si>
  <si>
    <t>LÊ THỊ THẢO UYÊN</t>
  </si>
  <si>
    <t>18/06/1978</t>
  </si>
  <si>
    <t>NGUYỄN VĂN CÓ</t>
  </si>
  <si>
    <t>PHẠM NGỌC HÓA</t>
  </si>
  <si>
    <t>28/09/1981</t>
  </si>
  <si>
    <t>ĐOÀN THỊ MAI LINH</t>
  </si>
  <si>
    <t>LÊ THỊ NGỌC</t>
  </si>
  <si>
    <t>18/05/1988</t>
  </si>
  <si>
    <t>NGUYỄN THỊ THU PHƯƠNG</t>
  </si>
  <si>
    <t>08/05/1985</t>
  </si>
  <si>
    <t>CAO THỊ HUYỀN</t>
  </si>
  <si>
    <t>13/01/1992</t>
  </si>
  <si>
    <t>NGUYỄN THỊ KIỀU</t>
  </si>
  <si>
    <t>LÊ THỊ THỦY</t>
  </si>
  <si>
    <t>TRẦN THỊ HỒNG THU</t>
  </si>
  <si>
    <t>LÊ THỊ THU TRANG</t>
  </si>
  <si>
    <t>30/04/1982</t>
  </si>
  <si>
    <t>TRẦN VŨ THÀNH AN</t>
  </si>
  <si>
    <t>10/08/1991</t>
  </si>
  <si>
    <t>ĐINH TRUNG HIỆP</t>
  </si>
  <si>
    <t>TÔ QUỐC ĐẠT</t>
  </si>
  <si>
    <t>23/7/1975</t>
  </si>
  <si>
    <t>LÊ QUANG LỘC</t>
  </si>
  <si>
    <t>25/9/1987</t>
  </si>
  <si>
    <t>KIỀU NGƯƠN YÊN</t>
  </si>
  <si>
    <t>21/11/1965</t>
  </si>
  <si>
    <t>LÊ THỊ HỒNG ANH</t>
  </si>
  <si>
    <t>29/11/1992</t>
  </si>
  <si>
    <t>THCS VĨNH LỘC A</t>
  </si>
  <si>
    <t>NGUYỄN THỊ BẢY</t>
  </si>
  <si>
    <t>HUỲNH THỊ NGỌC BÍCH</t>
  </si>
  <si>
    <t>16/01/1985</t>
  </si>
  <si>
    <t>NGÔ THỊ DUY BÌNH</t>
  </si>
  <si>
    <t>PHAN THỊ MỘNG CẦM</t>
  </si>
  <si>
    <t>NGUYỄN THỊ KIM CHI</t>
  </si>
  <si>
    <t>13/04/1993</t>
  </si>
  <si>
    <t>NGUYỄN VĂN CUNG</t>
  </si>
  <si>
    <t>29/03/1965</t>
  </si>
  <si>
    <t>NGUYỄN THỊ MINH DIỄM</t>
  </si>
  <si>
    <t>01/11/1986</t>
  </si>
  <si>
    <t>THÁI THỊ ĐẠO DIỄN</t>
  </si>
  <si>
    <t>14/02/1986</t>
  </si>
  <si>
    <t>LƯƠNG KIM DIỆU</t>
  </si>
  <si>
    <t>PHẠM HOÀNG ĐỨC</t>
  </si>
  <si>
    <t>PHẠM THỊ HÀ</t>
  </si>
  <si>
    <t>18/02/1984</t>
  </si>
  <si>
    <t>VŨ THỊ NHƯ HẢI</t>
  </si>
  <si>
    <t>PHAN THỊ DIỄM HẰNG</t>
  </si>
  <si>
    <t>25/09/1981</t>
  </si>
  <si>
    <t>VÕ THỊ THANH HẰNG</t>
  </si>
  <si>
    <t>20/10/1987</t>
  </si>
  <si>
    <t>NGUYỄN THỊ HẠNH</t>
  </si>
  <si>
    <t>24/07/1983</t>
  </si>
  <si>
    <t>NGUYỄN THỊ MAI HIÊN</t>
  </si>
  <si>
    <t>20/10/1980</t>
  </si>
  <si>
    <t>ĐOÀN THỊ HIỀN</t>
  </si>
  <si>
    <t>29/01/1984</t>
  </si>
  <si>
    <t>TÔ THỊ HOA</t>
  </si>
  <si>
    <t>22/07/1987</t>
  </si>
  <si>
    <t>20/10/1963</t>
  </si>
  <si>
    <t>VÕ THỊ HỒNG HOA</t>
  </si>
  <si>
    <t>NGUYỄN XUÂN HÒA</t>
  </si>
  <si>
    <t>12/09/1986</t>
  </si>
  <si>
    <t>VÕ PHƯƠNG HOÀI</t>
  </si>
  <si>
    <t>19/03/1971</t>
  </si>
  <si>
    <t>THÁI THIÊN HƯƠNG</t>
  </si>
  <si>
    <t>03/05/1993</t>
  </si>
  <si>
    <t>MAI THỊ CHÂU LAN</t>
  </si>
  <si>
    <t>BÙI NGUYÊN LÂM</t>
  </si>
  <si>
    <t>HUỲNH THỊ THANH LỆ</t>
  </si>
  <si>
    <t>MAI THỊ LIỄU</t>
  </si>
  <si>
    <t>05/09/1990</t>
  </si>
  <si>
    <t>VÕ NGỌC LINH</t>
  </si>
  <si>
    <t>25/09/1983</t>
  </si>
  <si>
    <t>NGUYỄN THỊ KHÁNH LINH</t>
  </si>
  <si>
    <t>NGỤY CHÂU LONG</t>
  </si>
  <si>
    <t>27/11/1964</t>
  </si>
  <si>
    <t>NGUYỄN LÊ TRUYẾT LỰC</t>
  </si>
  <si>
    <t>18/05/1992</t>
  </si>
  <si>
    <t>NGUYỄN VĂN MAI</t>
  </si>
  <si>
    <t>22/02/1969</t>
  </si>
  <si>
    <t>LỤC THỊ MAI</t>
  </si>
  <si>
    <t>24/12/1989</t>
  </si>
  <si>
    <t>VÕ BÌNH MINH</t>
  </si>
  <si>
    <t>LẠI VĂN MINH</t>
  </si>
  <si>
    <t>VÕ THỴ THÚY NGA</t>
  </si>
  <si>
    <t>19/07/1990</t>
  </si>
  <si>
    <t>VŨ THỊ NGHI</t>
  </si>
  <si>
    <t>05/03/1987</t>
  </si>
  <si>
    <t>PHẠM VĂN NGHĨA</t>
  </si>
  <si>
    <t>16/09/1993</t>
  </si>
  <si>
    <t>NGUYỄN TẤN NGUYỆT</t>
  </si>
  <si>
    <t>25/01/1989</t>
  </si>
  <si>
    <t>NGUYỄN THỊ OANH</t>
  </si>
  <si>
    <t>18/12/1985</t>
  </si>
  <si>
    <t>LƯU CẨM PHÁT</t>
  </si>
  <si>
    <t>DƯƠNG HỮU PHÚC</t>
  </si>
  <si>
    <t>30/12/1983</t>
  </si>
  <si>
    <t>VĂN KIM PHỤNG</t>
  </si>
  <si>
    <t>28/06/1985</t>
  </si>
  <si>
    <t>TRANG HỮU PHƯỚC</t>
  </si>
  <si>
    <t>17/09/1982</t>
  </si>
  <si>
    <t>VÕ THANH QUANG</t>
  </si>
  <si>
    <t>DƯƠNG KIỂN TÂM</t>
  </si>
  <si>
    <t>TRẦN VĂN TÂN</t>
  </si>
  <si>
    <t>28/03/1983</t>
  </si>
  <si>
    <t>VÕ THỊ THÁI</t>
  </si>
  <si>
    <t>TRẦN THỊ HỒNG THẮM</t>
  </si>
  <si>
    <t>18/03/1986</t>
  </si>
  <si>
    <t>ĐỖ NGUYỄN PHƯƠNG THẢO</t>
  </si>
  <si>
    <t>NGUYỄN ĐỨC THỌ</t>
  </si>
  <si>
    <t>QUẢN VĂN THỨC</t>
  </si>
  <si>
    <t>LÊ DIỄM THÚY</t>
  </si>
  <si>
    <t>15/11/1984</t>
  </si>
  <si>
    <t>TRẦN THỊ NGỌC THÚY</t>
  </si>
  <si>
    <t>NGUYỄN THỊ THỦY</t>
  </si>
  <si>
    <t>20/06/1982</t>
  </si>
  <si>
    <t>HUỲNH THỊ CẨM TIÊN</t>
  </si>
  <si>
    <t>02/01/1993</t>
  </si>
  <si>
    <t>NGUYỄN VĂN TIẾN</t>
  </si>
  <si>
    <t>18/09/1988</t>
  </si>
  <si>
    <t>NGUYỄN NHÂN TÍN</t>
  </si>
  <si>
    <t>PHẠM THỊ TỎ</t>
  </si>
  <si>
    <t>NGUYỄN THỊ TRÂM</t>
  </si>
  <si>
    <t>01/04/1991</t>
  </si>
  <si>
    <t>NGUYỄN NGỌC MAI TRÂM</t>
  </si>
  <si>
    <t>04/10/1988</t>
  </si>
  <si>
    <t>TRƯƠNG QUANG TRUNG</t>
  </si>
  <si>
    <t>26/01/1972</t>
  </si>
  <si>
    <t>NGUYỄN THỊ TƯ</t>
  </si>
  <si>
    <t>NGUYỄN VĂN TUỆ</t>
  </si>
  <si>
    <t>MAI THỊ TUYÊN</t>
  </si>
  <si>
    <t>09/09/1991</t>
  </si>
  <si>
    <t>PHAN THỊ NGỌC TUYỀN</t>
  </si>
  <si>
    <t>TRẦN THỊ VÂN</t>
  </si>
  <si>
    <t>11/11/1990</t>
  </si>
  <si>
    <t>ĐẶNG THỊ BÍCH VÂN</t>
  </si>
  <si>
    <t>30/04/1993</t>
  </si>
  <si>
    <t>VÕ THỊ THU VÀNG</t>
  </si>
  <si>
    <t>VÕ ĐỨC VIỆT</t>
  </si>
  <si>
    <t>TRẦN NGỌC XUYÊN</t>
  </si>
  <si>
    <t>HỒ VĂN THÔNG</t>
  </si>
  <si>
    <t>THCS VĨNH LỘC B</t>
  </si>
  <si>
    <t>TRẦN THỊ CHUNG</t>
  </si>
  <si>
    <t>HỒ TRỌNG NGUYÊN</t>
  </si>
  <si>
    <t>BÙI VĂN TRỌNG</t>
  </si>
  <si>
    <t>TRẦN BÁ ĐỨC</t>
  </si>
  <si>
    <t>THÔI BỘI NHI</t>
  </si>
  <si>
    <t>27/05/1977</t>
  </si>
  <si>
    <t>PHAN HOÀNG THÀNH</t>
  </si>
  <si>
    <t>15/11/1990</t>
  </si>
  <si>
    <t>13/11/1980</t>
  </si>
  <si>
    <t>VÕ HUỲNH DIỄM PHÚC</t>
  </si>
  <si>
    <t>29/10/1990</t>
  </si>
  <si>
    <t>ĐOÀN THỊ THU THẢO</t>
  </si>
  <si>
    <t>17/10/1993</t>
  </si>
  <si>
    <t>NGUYỄN THỊ THI NGA</t>
  </si>
  <si>
    <t>PHAN THỊ DẠ THẢO</t>
  </si>
  <si>
    <t>28/08/1988</t>
  </si>
  <si>
    <t>NGUYỄN THỊ TUYẾT NGA</t>
  </si>
  <si>
    <t>15/04/1993</t>
  </si>
  <si>
    <t>LÊ THỊ ĐÀO</t>
  </si>
  <si>
    <t>NGUYỄN THỊ MỪNG</t>
  </si>
  <si>
    <t>30/09/1980</t>
  </si>
  <si>
    <t>ĐỖ THỊ HUYỀN</t>
  </si>
  <si>
    <t>PHAN THỊ CẨM HƯƠNG</t>
  </si>
  <si>
    <t>LÊ THỊ HƯƠNG</t>
  </si>
  <si>
    <t>TRẦN THỊ KIM PHƯỢNG</t>
  </si>
  <si>
    <t>NGUYỄN THÙY TRÂM</t>
  </si>
  <si>
    <t>26/02/1985</t>
  </si>
  <si>
    <t>ĐÀO THỊ HUỆ</t>
  </si>
  <si>
    <t>VŨ THỊ QUYÊN</t>
  </si>
  <si>
    <t>16/02/1979</t>
  </si>
  <si>
    <t>HUỲNH THỊ DIỄM THÚY</t>
  </si>
  <si>
    <t>18/12/1992</t>
  </si>
  <si>
    <t>TRẦN THỊ MIỀN</t>
  </si>
  <si>
    <t>30/12/1989</t>
  </si>
  <si>
    <t>HUỲNH VĂN MÁT</t>
  </si>
  <si>
    <t>LÊ THỊ TUYẾT NHUNG</t>
  </si>
  <si>
    <t>13/07/1989</t>
  </si>
  <si>
    <t>TRƯƠNG VĂN THỊNH</t>
  </si>
  <si>
    <t>17/05/1987</t>
  </si>
  <si>
    <t>PHAN THỊ HÀ XUYÊN</t>
  </si>
  <si>
    <t>LẠI VĂN VIÊN</t>
  </si>
  <si>
    <t>THIỀU THỊ PHƯỢNG</t>
  </si>
  <si>
    <t>TRỊNH THỊ HỒNG</t>
  </si>
  <si>
    <t>18/02/1979</t>
  </si>
  <si>
    <t>LÊ THỊ THẢO</t>
  </si>
  <si>
    <t>20/06/1988</t>
  </si>
  <si>
    <t>LÊ THANH SANG</t>
  </si>
  <si>
    <t>13/09/1993</t>
  </si>
  <si>
    <t>MA THỊ LIỄU</t>
  </si>
  <si>
    <t>TRẦN THỊ MƠ</t>
  </si>
  <si>
    <t>TRẦN VĂN KHANG</t>
  </si>
  <si>
    <t>28/08/1987</t>
  </si>
  <si>
    <t>BÙI THỊ LAN ANH</t>
  </si>
  <si>
    <t>18/08/1992</t>
  </si>
  <si>
    <t>15/12/1991</t>
  </si>
  <si>
    <t>ĐỖ HUỲNH LIÊN HƯƠNG</t>
  </si>
  <si>
    <t>TRIỆU NHẬT LĨNH</t>
  </si>
  <si>
    <t>BÙI THỊ MAI</t>
  </si>
  <si>
    <t>ĐỖ THỊ NHÀN</t>
  </si>
  <si>
    <t>PHAN THỊ HỒNG NHUNG</t>
  </si>
  <si>
    <t>NGUYỄN THỊ THẮM</t>
  </si>
  <si>
    <t>HUỲNH MAI THẢO</t>
  </si>
  <si>
    <t>17/9/1976</t>
  </si>
  <si>
    <t>TRẦN MINH TÂM</t>
  </si>
  <si>
    <t>15/07/1987</t>
  </si>
  <si>
    <t>NGUYỄN THỊ THUẦN</t>
  </si>
  <si>
    <t>29/01/1993</t>
  </si>
  <si>
    <t>TRẦN DIỄM HỒNG LOAN</t>
  </si>
  <si>
    <t>20/10/1988</t>
  </si>
  <si>
    <t>NGUYỄN ANH THƯ</t>
  </si>
  <si>
    <t>NGUYỄN THỊ VÂN</t>
  </si>
  <si>
    <t>LÊ THỊ HUYỀN TRANG</t>
  </si>
  <si>
    <t>TRẦN THỊ HẢI ANH</t>
  </si>
  <si>
    <t>25/10/1988</t>
  </si>
  <si>
    <t>BÙI NGUYỄN THANH LONG</t>
  </si>
  <si>
    <t>HỒ TẤN BÊNH EM</t>
  </si>
  <si>
    <t>NGUYỄN THỊ KIM DUYÊN</t>
  </si>
  <si>
    <t>LÊ BẢO</t>
  </si>
  <si>
    <t>HỒ THỊ HẠNH TRINH</t>
  </si>
  <si>
    <t>NGUYỄN THỊ THANH LOAN</t>
  </si>
  <si>
    <t>17/10/1977</t>
  </si>
  <si>
    <t>PHẠM THỊ THƠ</t>
  </si>
  <si>
    <t>31/10/1990</t>
  </si>
  <si>
    <t>TRƯƠNG QUANG HOÀNG</t>
  </si>
  <si>
    <t>15/05/1981</t>
  </si>
  <si>
    <t>TRẦN THỊ THANH NGA</t>
  </si>
  <si>
    <t>LÂM THỊ NỤ</t>
  </si>
  <si>
    <t>15/07/1981</t>
  </si>
  <si>
    <t>TRẦN HỒNG MINH</t>
  </si>
  <si>
    <t>20/08/1987</t>
  </si>
  <si>
    <t>TRẦN MẠNH THẮNG</t>
  </si>
  <si>
    <t>NGUYỄN VĂN TOÀN</t>
  </si>
  <si>
    <t>NGUYỄN VĂN THÀNH</t>
  </si>
  <si>
    <t>LÊ THỊ HUỲNH MAI</t>
  </si>
  <si>
    <t>LÊ THỊ QUÊ</t>
  </si>
  <si>
    <t>THCS VÕ VĂN VÂN</t>
  </si>
  <si>
    <t>LÝ NGUYỄN PHƯƠNG KHANH</t>
  </si>
  <si>
    <t>TRẦN THỊ LAN</t>
  </si>
  <si>
    <t>HUỲNH THỊ MỸ DUNG</t>
  </si>
  <si>
    <t>MAI THỊ HẢI THANH</t>
  </si>
  <si>
    <t>NGUYỄN VĂN ĐƯỢC</t>
  </si>
  <si>
    <t>ĐOÀN TẤN ĐƯỢC</t>
  </si>
  <si>
    <t>NGUYỄN THỊ HẠNH DUNG</t>
  </si>
  <si>
    <t>TĂNG ĐOAN MÃN</t>
  </si>
  <si>
    <t>PHẠM THỊ BÌNH LONG</t>
  </si>
  <si>
    <t>TRẦN THỊ BÍCH</t>
  </si>
  <si>
    <t>HUỲNH THỊ THUẬN</t>
  </si>
  <si>
    <t>LẠI VĂN NƯỚC</t>
  </si>
  <si>
    <t>ĐẶNG XUÂN TIẾN</t>
  </si>
  <si>
    <t>HỒ THỊ DIỆU</t>
  </si>
  <si>
    <t>LÊ VĂN NGHĨA</t>
  </si>
  <si>
    <t>NGUYỄN THỊ HƯỜNG</t>
  </si>
  <si>
    <t>NGUYỄN THỊ YẾN NHI</t>
  </si>
  <si>
    <t>NGUYỄN THỊ TỴ</t>
  </si>
  <si>
    <t>NGUYỄN THỊ LƯƠNG</t>
  </si>
  <si>
    <t>PHẠM VĂN ĐỒNG</t>
  </si>
  <si>
    <t>NGÔ THỊ TƯƠI</t>
  </si>
  <si>
    <t>NGUYỄN HỮU EM</t>
  </si>
  <si>
    <t>PHẠM VĂN LỰU</t>
  </si>
  <si>
    <t>ĐOÀN VĂN TÚ</t>
  </si>
  <si>
    <t>LẠI THỊ KIM NGÂN</t>
  </si>
  <si>
    <t>LÊ MINH DŨNG</t>
  </si>
  <si>
    <t>LÊ THỊ NGA</t>
  </si>
  <si>
    <t>NGUYỄN NGỌC PHƯỚC</t>
  </si>
  <si>
    <t>NGUYỄN THỊ CHI</t>
  </si>
  <si>
    <t>ĐOÀN HỮU PHƯỚC</t>
  </si>
  <si>
    <t>LÊ CÔNG ĐỐC</t>
  </si>
  <si>
    <t>THÀNG VŨ VI VI</t>
  </si>
  <si>
    <t>NGUYỄN THU THỦY</t>
  </si>
  <si>
    <t>VŨ VĂN BIÊN</t>
  </si>
  <si>
    <t>DƯƠNG VĂN THUẦN</t>
  </si>
  <si>
    <t>NGUYỄN NGÂN HỒNG</t>
  </si>
  <si>
    <t>TRẦN TRUNG NGHĨA</t>
  </si>
  <si>
    <t>TRẦN THỊ NGỌC MAI</t>
  </si>
  <si>
    <t>ĐỖ THỊ THU HƯỜNG</t>
  </si>
  <si>
    <t>LÊ THỊ HÀ</t>
  </si>
  <si>
    <t>LÊ THỊ THU HƯỜNG</t>
  </si>
  <si>
    <t>NGÂN THỊ NỤ</t>
  </si>
  <si>
    <t>LƯU THỊ SEN</t>
  </si>
  <si>
    <t>NGUYỄN THỊ ÁNH PHƯỚC</t>
  </si>
  <si>
    <t>NGUYỄN THỊ KIM ANH</t>
  </si>
  <si>
    <t>NGUYỄN THÚY LAN</t>
  </si>
  <si>
    <t>TỔNG CỘNG</t>
  </si>
  <si>
    <t>GIỎI =</t>
  </si>
  <si>
    <t>KHÁ =</t>
  </si>
  <si>
    <t>TRUNG BÌNH =</t>
  </si>
  <si>
    <t>PHÒNG GIÁO DỤC VÀ  ĐÀO TẠO</t>
  </si>
  <si>
    <t>NGUYỄN THỊ NGỌC LINH</t>
  </si>
  <si>
    <t>HIỆU TRƯỞNG</t>
  </si>
  <si>
    <t>ĐẠT YÊU CẦU</t>
  </si>
  <si>
    <t>DƯƠNG HIỂN KIM HÀ</t>
  </si>
  <si>
    <t>PHÓ HIỆU TRƯỞNG</t>
  </si>
  <si>
    <t>LA NGUYỄN HOÀNG ANH</t>
  </si>
  <si>
    <t>VÕ THANH NHÀN</t>
  </si>
  <si>
    <t>DƯƠNG THỊ HUYỀN TRÂN</t>
  </si>
  <si>
    <t>NGUYỄN XUÂN THANH VÂN</t>
  </si>
  <si>
    <t>NGUYỄN THỊ LỆ MAI</t>
  </si>
  <si>
    <t>NGUYỄN DUY LINH</t>
  </si>
  <si>
    <t>TRẦN VĂN MƯỜI</t>
  </si>
  <si>
    <t>NGUYỄN THỊ LỆ HÀ</t>
  </si>
  <si>
    <t>PHAN HÙNG CƯỜNG</t>
  </si>
  <si>
    <t>PHAN VÕ CHUNG THỦY</t>
  </si>
  <si>
    <t>NGUYỄN THỊ YẾN HƯƠNG</t>
  </si>
  <si>
    <t>ĐẶNG THỊ THU</t>
  </si>
  <si>
    <t>NGUYỄN ANH TRINH</t>
  </si>
  <si>
    <t>PHẠM THÙY VÂN</t>
  </si>
  <si>
    <t>VÕ THỊ THẮM</t>
  </si>
  <si>
    <t>KIỀU NGUYỆT HƯƠNG LIÊN</t>
  </si>
  <si>
    <t>LƯU BÁ LINH</t>
  </si>
  <si>
    <t>PHAN THANH TUẤN</t>
  </si>
  <si>
    <t>NGUYỄN THỊ THANH DIỆU</t>
  </si>
  <si>
    <t>PHẠM NGỌC LINH</t>
  </si>
  <si>
    <t>HỒ THỊ THỦY TIÊN</t>
  </si>
  <si>
    <t>NGUYỄN THỊ THANH DIỄM</t>
  </si>
  <si>
    <t>PHÓ HIỆU TRƯỞNG</t>
  </si>
  <si>
    <t>TRẦN ANH TUẤN</t>
  </si>
  <si>
    <t>PHẠM THỊ HỒNG THỦY</t>
  </si>
  <si>
    <t>HỨA THỊ HOÀN HẢO</t>
  </si>
  <si>
    <t>HỒNG VĂN TÀI</t>
  </si>
  <si>
    <t>NGUYỄN HỒNG LOAN</t>
  </si>
  <si>
    <t>NGUYỄN VĂN TUẤN</t>
  </si>
  <si>
    <t>NGUYỄN QUỐC THANH LONG</t>
  </si>
  <si>
    <t>GIANGTHỊ TUYẾT MAI</t>
  </si>
  <si>
    <t>PHAN MINH TRUNG</t>
  </si>
  <si>
    <t>LẠI THỊ HỒNG PHỤNG</t>
  </si>
  <si>
    <t>NGUYỄN NGỌC PHÁT</t>
  </si>
  <si>
    <t>LẠI NGỌC KHANH</t>
  </si>
  <si>
    <t>NGUYỄN THỊ BÉ TÁM</t>
  </si>
  <si>
    <t>ĐỖ HIẾU LỄ</t>
  </si>
  <si>
    <t>TRẦN THỊ VẸN</t>
  </si>
  <si>
    <t>21/05/1977</t>
  </si>
  <si>
    <t>PHAN VĂN CHƯƠNG</t>
  </si>
  <si>
    <t>ĐOÀN VĂN THIỆT</t>
  </si>
  <si>
    <t>LÊ THỊ THU VÂN</t>
  </si>
  <si>
    <t>PHẠM NGỌC HIỀN</t>
  </si>
  <si>
    <t>ĐỖ PHƯƠNG TOÀN</t>
  </si>
  <si>
    <t>23/10/1981</t>
  </si>
  <si>
    <t>ĐDCM</t>
  </si>
  <si>
    <t>PHẠM THỊ LỆ DUYÊN</t>
  </si>
  <si>
    <t>TRẦN THỊ XUÂN AN</t>
  </si>
  <si>
    <t>PHAN THỊ LAN</t>
  </si>
  <si>
    <t>HUỲNH THỊ PHƯƠNG QUYÊN</t>
  </si>
  <si>
    <t>LẠI THỊ KIM EM</t>
  </si>
  <si>
    <t>PHAN NGỌC HÂN</t>
  </si>
  <si>
    <t>LÊ NGỌC LINH PHƯƠNG</t>
  </si>
  <si>
    <t>ĐỖ THIÊN TRANG</t>
  </si>
  <si>
    <t>HUỲNH THỊ PHƯƠNG HẰNG</t>
  </si>
  <si>
    <t>DƯƠNG THỊ UYÊN THI</t>
  </si>
  <si>
    <t>NGUYỄN THỊ HỒNG ĐÀO</t>
  </si>
  <si>
    <t>ĐẶNG THỊ XA KHUYA</t>
  </si>
  <si>
    <t>NGUYỄN THỊ LIỄU</t>
  </si>
  <si>
    <t>HUỲNH THỊ MINH TÂM</t>
  </si>
  <si>
    <t>LÊ KIM THOA</t>
  </si>
  <si>
    <t>HUỲNH ANH THƯ</t>
  </si>
  <si>
    <t>PHẠM THỊ DIỄM THÚY</t>
  </si>
  <si>
    <t>HUỲNH NGỌC VÀNG</t>
  </si>
  <si>
    <t>NGUYỄN NGỌC DIỄM</t>
  </si>
  <si>
    <t>TRẦN THỊ BÍCH VÂN</t>
  </si>
  <si>
    <t>TRẦN TÚ CHÂU GIANG</t>
  </si>
  <si>
    <t>ĐỖ NGUYỄN BẢO ANH</t>
  </si>
  <si>
    <t>PHAN THỊ HỒNG HẠNH</t>
  </si>
  <si>
    <t>PHAN THỊ HOÀNG OANH</t>
  </si>
  <si>
    <t>PHAN THỊ TÁM</t>
  </si>
  <si>
    <t>VĂN THỊ XUÂN ĐÀO</t>
  </si>
  <si>
    <t>PHẠM THỊ NGỌC TUYỀN</t>
  </si>
  <si>
    <t>NGUYỄN THỤY HOÀNG YẾN</t>
  </si>
  <si>
    <t>TẠ THỊ KIM PHỤNG</t>
  </si>
  <si>
    <t>HÀ THỊ TUYẾT HỒNG BA</t>
  </si>
  <si>
    <t>HUỲNH THỊ HOÀNG CẦM</t>
  </si>
  <si>
    <t>NGUYỄN THỊ DIỆU HIỀN</t>
  </si>
  <si>
    <t>CÁI THỊ MỘNG TUYỀN</t>
  </si>
  <si>
    <t>NGUYỄN THỊ THANH HỒNG</t>
  </si>
  <si>
    <t>PHẠM THỊ MỸ TUYỀN</t>
  </si>
  <si>
    <t>PHẠM THỊ NỞ</t>
  </si>
  <si>
    <t>MG HOA ĐÀO</t>
  </si>
  <si>
    <t>HỒ THỊ LỆ NGA</t>
  </si>
  <si>
    <t>TRẦN THỊ NGỌC NGÂN</t>
  </si>
  <si>
    <t>NGUYỄN THỊ NGỌC HƯƠNG</t>
  </si>
  <si>
    <t>PHẠM THỊ THANH NGUYỆT</t>
  </si>
  <si>
    <t>LÊ THỊ MỸ PHƯỢNG</t>
  </si>
  <si>
    <t>TRẦN THỊ HỒNG</t>
  </si>
  <si>
    <t>NGUYỄN THỊ THANH HUYỀN</t>
  </si>
  <si>
    <t>VŨ THỊ LIỄU</t>
  </si>
  <si>
    <t>LÊ THỊ MỸ NƯƠNG</t>
  </si>
  <si>
    <t>VÕ THỊ RẰNG</t>
  </si>
  <si>
    <t>LẠI THỊ MỘNG KIỀU</t>
  </si>
  <si>
    <t>NGUYỄN THỊ MỴ CÔNG</t>
  </si>
  <si>
    <t>NGUYỄN THỊ KIM NGUYÊN</t>
  </si>
  <si>
    <t>LẠI NGỌC PHƯỢNG</t>
  </si>
  <si>
    <t>TRƯƠNG THỊ TRÂM</t>
  </si>
  <si>
    <t>PHẠM THỊ HỒNG PHƯỢNG</t>
  </si>
  <si>
    <t>PHAN THỊ NGỌC ANH</t>
  </si>
  <si>
    <t>MG HOA PHƯỢNG</t>
  </si>
  <si>
    <t>BÙI THỊ BÍCH TÚ</t>
  </si>
  <si>
    <t>HUỲNH THỊ NGÂN PHƯƠNG</t>
  </si>
  <si>
    <t>NGUYỄN THANH XUÂN</t>
  </si>
  <si>
    <t>NGUYỄN THỊ BÉ CHÍN</t>
  </si>
  <si>
    <t>NGUYỄN THỊ HẬU</t>
  </si>
  <si>
    <t>9, 0</t>
  </si>
  <si>
    <t>TRẦN THỊ HƯƠNG</t>
  </si>
  <si>
    <t>PHẠM THỊ BẢY</t>
  </si>
  <si>
    <t>PHẠM THỊ HƯỜNG</t>
  </si>
  <si>
    <t>NGUYỄN NGỌC TRÀ MI</t>
  </si>
  <si>
    <t>8, 5</t>
  </si>
  <si>
    <t>PHẠM THỤY BẢO NGỌC</t>
  </si>
  <si>
    <t>NGUYỄN THỊ PHƯƠNG HỒNG</t>
  </si>
  <si>
    <t>HUỲNH THỊ THU</t>
  </si>
  <si>
    <t>LÂM KIM TUYẾN</t>
  </si>
  <si>
    <t>TRẦN THỊ THU THỦY</t>
  </si>
  <si>
    <t>KIỀU THỊ THÙY LINH</t>
  </si>
  <si>
    <t>MAI LỆ HUYỀN</t>
  </si>
  <si>
    <t>HUỲNH PHAN NHƯ ANH</t>
  </si>
  <si>
    <t>HỒ THỊ KIM TIÊN</t>
  </si>
  <si>
    <t>ĐÀO KIM HƯƠNG</t>
  </si>
  <si>
    <t>VÕ THỊ HỒNG HẠNH</t>
  </si>
  <si>
    <t>LẠI THỊ NGỌC HIỆP</t>
  </si>
  <si>
    <t>HUỲNH NGỌC KIM CHI</t>
  </si>
  <si>
    <t>LÊ HOÀNG KIM PHƯỢNG</t>
  </si>
  <si>
    <t>ĐẶNG THỊ THU HẰNG</t>
  </si>
  <si>
    <t>NGUYỄN THỊ QUẾ TRÂN</t>
  </si>
  <si>
    <t>CAO THỊ THẢO LY</t>
  </si>
  <si>
    <t>LÊ XUÂN NGỌC THÚY</t>
  </si>
  <si>
    <t>ĐẶNG THỊ LAN PHƯƠNG</t>
  </si>
  <si>
    <t>LÊ THỊ MINH</t>
  </si>
  <si>
    <t>NGUYỄN THỊ THU THẢO</t>
  </si>
  <si>
    <t>NGUYỄN THỊ THÚY</t>
  </si>
  <si>
    <t>PHẠM MỘNG NGỌC BÍCH</t>
  </si>
  <si>
    <t>PHAN TRẦN HOÀI NGỌC</t>
  </si>
  <si>
    <t>TRƯƠNG THỊ TƯ</t>
  </si>
  <si>
    <t>LÂM THỊ NGỌC NHIỀU</t>
  </si>
  <si>
    <t>MAI THỊ MẾN</t>
  </si>
  <si>
    <t>NGUYỄN THỊ DUYÊN</t>
  </si>
  <si>
    <t>TRANG THỊ MỸ THOA</t>
  </si>
  <si>
    <t>NGUYỄN THỊ HÀN GIANG</t>
  </si>
  <si>
    <t>NGUYỄN THỊ NGỌC TRÂM</t>
  </si>
  <si>
    <t>PHAN THỊ CẨM NHUNG</t>
  </si>
  <si>
    <t>NGHỈ HỘ SẢN</t>
  </si>
  <si>
    <t>CHU THỊ HOÀNG GIANG</t>
  </si>
  <si>
    <t>HUỲNH THỊ MINH TƠ</t>
  </si>
  <si>
    <t>TRẦN THỊ XUÂN MAI</t>
  </si>
  <si>
    <t>LÊ THỊ MINH TÂM</t>
  </si>
  <si>
    <t>KIỀU NGUYỆT BÍCH LIÊN</t>
  </si>
  <si>
    <t>NGUYỄN THỊ DIỆU HẠNH</t>
  </si>
  <si>
    <t>NGÔ NGỌC LUYẾN</t>
  </si>
  <si>
    <t>NGUYỄN THỊ NGỌC ĐIỆP</t>
  </si>
  <si>
    <t>NGUYỄN ĐÌNH SANG</t>
  </si>
  <si>
    <t>MAI THỊ PHƯƠNG DUNG</t>
  </si>
  <si>
    <t>KHÔNG NỘP</t>
  </si>
  <si>
    <t>PHAN THỊ QUỲNH NGÂN</t>
  </si>
  <si>
    <t>HÀ VĂN HOÁ</t>
  </si>
  <si>
    <t>ĐINH THỊ YẾN</t>
  </si>
  <si>
    <t>LÊ NGỌC ANH HOA</t>
  </si>
  <si>
    <t>CHÂU THỊ DIỄM SƯƠNG</t>
  </si>
  <si>
    <t>CHÂU THỊ THÚY KIỀU</t>
  </si>
  <si>
    <t>ĐOÀN THỊ NGỌC OANH</t>
  </si>
  <si>
    <t>TRƯƠNG THỊ THU TUYẾT</t>
  </si>
  <si>
    <t>HUỲNH THU CÚC</t>
  </si>
  <si>
    <t>LÊ THỊ TUYẾT HỒNG</t>
  </si>
  <si>
    <t>8, 0</t>
  </si>
  <si>
    <t>NGUYỄN THỊ MINH TÂM</t>
  </si>
  <si>
    <t>ĐÀO THỊ TUYẾT</t>
  </si>
  <si>
    <t>NGUYỄN THỊ SINH</t>
  </si>
  <si>
    <t>NGUYỄN THỊ THANH</t>
  </si>
  <si>
    <t>MAI KHANH</t>
  </si>
  <si>
    <t>NGUYỄN THỊ CƯNG</t>
  </si>
  <si>
    <t>LÊ THỊ NGUYỆT THI</t>
  </si>
  <si>
    <t>BÙI THỊ VÂN AN</t>
  </si>
  <si>
    <t>7, 0</t>
  </si>
  <si>
    <t>NGUYỄN NGỌC HOÀNG TRÂM</t>
  </si>
  <si>
    <t>TĂNG NGỌC LỆ</t>
  </si>
  <si>
    <t>HỒ THỊ NGA</t>
  </si>
  <si>
    <t>VÕ VĂN HƯNG</t>
  </si>
  <si>
    <t>MAI KHẮC HÙNG</t>
  </si>
  <si>
    <t>LƯU QUÝ PHỤNG</t>
  </si>
  <si>
    <t>VÕ AN ĐỊNH</t>
  </si>
  <si>
    <t>VÕ THỊ HỒNG THU</t>
  </si>
  <si>
    <t>NGUYỄN THANH SƠN</t>
  </si>
  <si>
    <t>LÂM ÁNH NGUYỆT</t>
  </si>
  <si>
    <t>TRẦN CÔNG LUẬN</t>
  </si>
  <si>
    <t>TRẦN HOÀNG MINH</t>
  </si>
  <si>
    <t>NGUYỄN HOÀNG PHONG</t>
  </si>
  <si>
    <t>LÊ THỊ KIM QUYÊN</t>
  </si>
  <si>
    <t>PHẠM VĂN GẮT</t>
  </si>
  <si>
    <t>NGUYỄN THỊ COI</t>
  </si>
  <si>
    <t>LẠI HỮU TÂM</t>
  </si>
  <si>
    <t>NGUYỄN THỊ KIM TUYẾN</t>
  </si>
  <si>
    <t>NGUYỄN THỊ MỸ DUNG</t>
  </si>
  <si>
    <t>TRẦN ANH PHƯƠNG</t>
  </si>
  <si>
    <t>NGUYỄN NGỌC VỀ</t>
  </si>
  <si>
    <t>PHAN THỊ DUNG</t>
  </si>
  <si>
    <t>PHAN THỊ PHƯƠNG LOAN</t>
  </si>
  <si>
    <t>NGUYỄN THỊ KIM PHƯỢNG</t>
  </si>
  <si>
    <t>ĐẶNG THỊ TUYẾT LOAN</t>
  </si>
  <si>
    <t>NGUYỄN ĐÌNH CHIẾN</t>
  </si>
  <si>
    <t>NGUYỄN THỊ THUỲ LINH</t>
  </si>
  <si>
    <t>NGUYỄN THỊ KIM TRANG</t>
  </si>
  <si>
    <t>LÊ THỊ NGỌC HUỆ</t>
  </si>
  <si>
    <t>TRẦN VĂN KIỀU</t>
  </si>
  <si>
    <t>VÕ THỊ THANH VÂN</t>
  </si>
  <si>
    <t>TRẦN VĂN DIỆN</t>
  </si>
  <si>
    <t>ĐOÀN THỊ YẾN VÂN</t>
  </si>
  <si>
    <t>NGUYỄN NGỌC HẢI</t>
  </si>
  <si>
    <t>PHẠM TRUNG NHÂN</t>
  </si>
  <si>
    <t>NGUYỄN THỊ NGỌC PHƯỢNG</t>
  </si>
  <si>
    <t>HỒ THỊ DUNG</t>
  </si>
  <si>
    <t>NGUYỄN NGỌC LAN TRINH</t>
  </si>
  <si>
    <t>LÊ NGỌC THANH TÙNG</t>
  </si>
  <si>
    <t>NGUYỄN LÊ BÍCH LOAN</t>
  </si>
  <si>
    <t>ĐINH THỊ BÌNH</t>
  </si>
  <si>
    <t>NGUYỄN THỊ BÍCH NGA</t>
  </si>
  <si>
    <t>VÕ THANH TÂM</t>
  </si>
  <si>
    <t>VÕ THỊ HUYỀN TRANG</t>
  </si>
  <si>
    <t>NGUYỄN THỊ HỒNG NGỌC</t>
  </si>
  <si>
    <t>DƯƠNG QUANG ANH VŨ</t>
  </si>
  <si>
    <t>TRẦN VĂN HƯƠNG</t>
  </si>
  <si>
    <t>LÊ KIM ANH</t>
  </si>
  <si>
    <t>NGUYỄN TUẤN KHANH</t>
  </si>
  <si>
    <t>LẠI VĂN TÂM</t>
  </si>
  <si>
    <t>NGUYỄN THỊ TRANH</t>
  </si>
  <si>
    <t>HÀ NGỌC HOÁ</t>
  </si>
  <si>
    <t>PHAN NGỌC DUYÊN</t>
  </si>
  <si>
    <t>NGUYỄN VĂN DŨNG</t>
  </si>
  <si>
    <t>NGUYỄN NGỌC SƠN</t>
  </si>
  <si>
    <t>TRẦN THỊ PHƯỢNG</t>
  </si>
  <si>
    <t>LƯU NGỌC DUYÊN</t>
  </si>
  <si>
    <t>PHẠM THỊ TUYẾT HỒNG</t>
  </si>
  <si>
    <t>TRỊNH THỊ QUYÊN QUYÊN</t>
  </si>
  <si>
    <t>TRẦN THỊ THU HÀ</t>
  </si>
  <si>
    <t>PHẠM TRUNG HỮU</t>
  </si>
  <si>
    <t>ĐẶNG THỊ KIỀU PHƯƠNG</t>
  </si>
  <si>
    <t>PHAN VĂN CƯ</t>
  </si>
  <si>
    <t>NGUYỄN THỤY LỆ TÂM</t>
  </si>
  <si>
    <t>PHAN VĂN QUÝ</t>
  </si>
  <si>
    <t>NGUYỄN THỊ THU</t>
  </si>
  <si>
    <t>NGUYỄN THỊ THANH THOẢNG</t>
  </si>
  <si>
    <t>HỒNG VĂN THÁI</t>
  </si>
  <si>
    <t>NGUYỄN VĂN HIỆP</t>
  </si>
  <si>
    <t>HỒ THỊ PHƯƠNG</t>
  </si>
  <si>
    <t>LÊ THỊ KIM HƯỜNG</t>
  </si>
  <si>
    <t>NGUYỄN THỊ CÓ</t>
  </si>
  <si>
    <t>PHAN THỊ THANH HIỀN</t>
  </si>
  <si>
    <t>HUỲNH NGỌC LƯỢM</t>
  </si>
  <si>
    <t>TRƯƠNG THỊ ÁNH NGUYỆT</t>
  </si>
  <si>
    <t>NGUYỄN THỊ LIÊN</t>
  </si>
  <si>
    <t>LÊ VĂN DEN</t>
  </si>
  <si>
    <t>NGUYỄN NGỌC HUỲNH</t>
  </si>
  <si>
    <t>CAO THỊ HỒNG ĐÀO</t>
  </si>
  <si>
    <t>NGUYỄN THỊ MỸ TRANG</t>
  </si>
  <si>
    <t>NGUYỄN THỊ THU LAN</t>
  </si>
  <si>
    <t>NGUYỄN THỊ THANH XUÂN</t>
  </si>
  <si>
    <t>PHẠM CÔNG NHỰT</t>
  </si>
  <si>
    <t>BÌNH CHÁNH, NGÀY THÁNG NĂM 2018</t>
  </si>
  <si>
    <t>CỘNG HÒA XÃ HỘI CHỦ NGHĨA VIỆT NAM</t>
  </si>
  <si>
    <t>Độc lập - Tự do - Hạnh phúc</t>
  </si>
  <si>
    <t>DANH SÁCH ĐỀ NGHỊ CẤP GIẤY CHỨNG NHẬN HOÀN THÀNH BDTX CBQL CÁC CẤP HỌC</t>
  </si>
  <si>
    <t>NGHỈ HƯU</t>
  </si>
  <si>
    <t>MẦM NON THỦY TIÊN</t>
  </si>
  <si>
    <t>MẦM NON THỦY TIÊN 1</t>
  </si>
  <si>
    <t>MẦM NON THỦY TIÊN 2</t>
  </si>
  <si>
    <t>MẦM NON HƯỚNG DƯƠNG</t>
  </si>
  <si>
    <t>MẦM NON HƯỚNG DƯƠNG 2</t>
  </si>
  <si>
    <t>MẦM NON QUỲNH ANH</t>
  </si>
  <si>
    <t>MẦM NON NGỌC LAN</t>
  </si>
  <si>
    <t>MẦM NON PHONG LAN</t>
  </si>
  <si>
    <t>MẦM NON HOA HỒNG</t>
  </si>
  <si>
    <t>MẦM NON HOA HỒNG 2</t>
  </si>
  <si>
    <t>MẦM NON BABY</t>
  </si>
  <si>
    <t>MẦM NON HOÀNG ANH</t>
  </si>
  <si>
    <t>MẦM NON HOÀNG ANH 2</t>
  </si>
  <si>
    <t>MẦM NON HOA LAN</t>
  </si>
  <si>
    <t>MẦM NON HOA MAI</t>
  </si>
  <si>
    <t>MẦM NON HOA ANH ĐÀO</t>
  </si>
  <si>
    <t>MẦM NON HOA SEN</t>
  </si>
  <si>
    <t>MẦM NON HOA THIÊN LÝ</t>
  </si>
  <si>
    <t>MẦM NON HOA THIÊN LÝ 1</t>
  </si>
  <si>
    <t>MẦM NON HOA THIÊN LÝ 2</t>
  </si>
  <si>
    <t>MẦM NON HOA PHƯỢNG HỒNG</t>
  </si>
  <si>
    <t>MẦM NON QUỲNH HƯƠNG</t>
  </si>
  <si>
    <t>MẦM NON HOA PHƯỢNG 1</t>
  </si>
  <si>
    <t>MẦM NON 30-4</t>
  </si>
  <si>
    <t>MẦM NON QUỲNH HƯƠNG 2</t>
  </si>
  <si>
    <t>MẦM NON HOA SEN 2</t>
  </si>
  <si>
    <t>MẦM NON HOA SEN 3</t>
  </si>
  <si>
    <t>MẦM NON NẮNG MAI</t>
  </si>
  <si>
    <t>MẦM NON BÉ YÊU</t>
  </si>
  <si>
    <t>MẦM NON HƯƠNG MAI</t>
  </si>
  <si>
    <t>MẦM NON SƠN CA</t>
  </si>
  <si>
    <t>MẦM NON HOA HƯỚNG DƯƠNG</t>
  </si>
  <si>
    <t>MẦM NON HOÀNG LAM</t>
  </si>
  <si>
    <t>MẦM NON TUỔI NGỌC</t>
  </si>
  <si>
    <t>MẦM NON VƯỜN TRẺ THƠ</t>
  </si>
  <si>
    <t>MẦM NON HOA QUỲNH</t>
  </si>
  <si>
    <t>MẦM NON HỌA MI</t>
  </si>
  <si>
    <t>MẦM NON NGỌC TRÂM</t>
  </si>
  <si>
    <t>MẦM NON NGÔI SAO VIỆT</t>
  </si>
  <si>
    <t>MẦM NON HOA HỒNG NHUNG</t>
  </si>
  <si>
    <t>MẦM NON BÉ VUI</t>
  </si>
  <si>
    <t>MẦM NON MẶT TRỜI ĐỎ</t>
  </si>
  <si>
    <t>MẦM NON MINH THƯ</t>
  </si>
  <si>
    <t>MẦM NON TYVY</t>
  </si>
  <si>
    <t>MẦM NON NAM MỸ</t>
  </si>
  <si>
    <t>MẦM NON UYÊN NHI</t>
  </si>
  <si>
    <t>MẦM NON HOA HỒNG NHỎ</t>
  </si>
  <si>
    <t>MẦM NON THIÊN ÂN</t>
  </si>
  <si>
    <t>MẦM NON ANH DUY</t>
  </si>
  <si>
    <t>MẦM NON BÔNG SEN HỒNG</t>
  </si>
  <si>
    <t>MẦM NON VIỆT MỸ</t>
  </si>
  <si>
    <t>MẦM NON HOA THIÊN TUẾ</t>
  </si>
  <si>
    <t>MẦM NON AN BÌNH</t>
  </si>
  <si>
    <t>MẦM NON BÉ THÔNG MINH</t>
  </si>
  <si>
    <t>MẦM NON CHÚ ONG VÀNG</t>
  </si>
  <si>
    <t>MẦM NON THANH NGÂN</t>
  </si>
  <si>
    <t>MẦM NON BÉ XINH</t>
  </si>
  <si>
    <t>MẦM NON CANADA - VIỆT NAM</t>
  </si>
  <si>
    <t>MẦM NON TRUNG SƠN</t>
  </si>
  <si>
    <t>MẦM NON LAN NHI</t>
  </si>
  <si>
    <t>MẪU GIÁO SEN HỒNG</t>
  </si>
  <si>
    <t>MẪU GIÁO BÌNH MINH</t>
  </si>
  <si>
    <t>TIỂU HỌC BÌNH HƯNG</t>
  </si>
  <si>
    <t>TIỂU HỌC PHẠM HÙNG</t>
  </si>
  <si>
    <t>TIỂU HỌC PHONG PHÚ</t>
  </si>
  <si>
    <t>TIỂU HỌC PHONG PHÚ 2</t>
  </si>
  <si>
    <t>TIỂU HỌC NGUYỄN VĂN TRÂN</t>
  </si>
  <si>
    <t>TIỂU HỌC QUI ĐỨC</t>
  </si>
  <si>
    <t>TIỂU HỌC HƯNG LONG</t>
  </si>
  <si>
    <t>TIỂU HỌC TÂN QUÝ TÂY</t>
  </si>
  <si>
    <t>TIỂU HỌC TÂN QUÝ TÂY 3</t>
  </si>
  <si>
    <t>TIỂU HỌC BÌNH CHÁNH</t>
  </si>
  <si>
    <t>TIỂU HỌC TRẦN NHÂN TÔN</t>
  </si>
  <si>
    <t>TIỂU HỌC AN PHÚ TÂY</t>
  </si>
  <si>
    <t>TIỂU HỌC AN PHÚ TÂY 2</t>
  </si>
  <si>
    <t>TIỂU HỌC TÂN TÚC</t>
  </si>
  <si>
    <t>TIỂU HỌC TÂN KIÊN</t>
  </si>
  <si>
    <t>TIỂU HỌC TÂN NHỰT</t>
  </si>
  <si>
    <t>TIỂU HỌC TÂN NHỰT 6</t>
  </si>
  <si>
    <t>TIỂU HỌC LÊ MINH XUÂN 2</t>
  </si>
  <si>
    <t>TIỂU HỌC LÊ MINH XUÂN 3</t>
  </si>
  <si>
    <t>TIỂU HỌC BÌNH LỢI</t>
  </si>
  <si>
    <t>TIỂU HỌC CẦU XÁNG</t>
  </si>
  <si>
    <t>TIỂU HỌC AN HẠ</t>
  </si>
  <si>
    <t>TIỂU HỌC PHẠM VĂN HAI</t>
  </si>
  <si>
    <t>TIỂU HỌC VĨNH LỘC 1</t>
  </si>
  <si>
    <t>TIỂU HỌC VĨNH LỘC 2</t>
  </si>
  <si>
    <t>TIỂU HỌC VĨNH LỘC A</t>
  </si>
  <si>
    <t>TIỂU HỌC VĨNH LỘC B</t>
  </si>
  <si>
    <t>TIỂU HỌC VÕ VĂN VÂN</t>
  </si>
  <si>
    <t>TIỂU HỌC LẠI HÙNG CƯỜNG</t>
  </si>
  <si>
    <t>TIỂU HỌC TRẦN QUỐC TOẢN</t>
  </si>
  <si>
    <t>GIÁO VIÊN</t>
  </si>
  <si>
    <t>VÕ THỊ BÍCH PHƯỢNG</t>
  </si>
  <si>
    <t>PHẠM THỊ KIM TUYẾN</t>
  </si>
  <si>
    <t>25/10/1967</t>
  </si>
  <si>
    <t>NGUYỄN THỊ CÔNG THỨC</t>
  </si>
  <si>
    <t>LÊ THỊ TƯ</t>
  </si>
  <si>
    <t>13/09/1967</t>
  </si>
  <si>
    <t>PHẠM THỊ THU HẰNG</t>
  </si>
  <si>
    <t>27/12/1987</t>
  </si>
  <si>
    <t>NGÔ THỊ DIỆP THÚY</t>
  </si>
  <si>
    <t>LÝ ANH QUÍ</t>
  </si>
  <si>
    <t>NGUYỄN THIỆN MINH</t>
  </si>
  <si>
    <t>NGUYỄN THỊ PHƯƠNG KHANH</t>
  </si>
  <si>
    <t>30/11/1978</t>
  </si>
  <si>
    <t>PHẠM THỊ THÊU</t>
  </si>
  <si>
    <t>DƯƠNG THỊ NGỌC HẰNG</t>
  </si>
  <si>
    <t>20/01/1984</t>
  </si>
  <si>
    <t>NGUYỄN THỊ THU THỦY</t>
  </si>
  <si>
    <t>PHẠM THÚY NGA</t>
  </si>
  <si>
    <t>LÊ THỊ THU THƯƠNG</t>
  </si>
  <si>
    <t>18/05/1977</t>
  </si>
  <si>
    <t>NGUYỄN THỊ TÂN XUÂN</t>
  </si>
  <si>
    <t>HÙYNH THỊ KIM TUYẾN</t>
  </si>
  <si>
    <t>23/06/1965</t>
  </si>
  <si>
    <t>VÕ THỊ THÚY</t>
  </si>
  <si>
    <t>20/08/1963</t>
  </si>
  <si>
    <t>NGUYỄN THỊ KIM NGỌC</t>
  </si>
  <si>
    <t>21/07/1975</t>
  </si>
  <si>
    <t>THÁI THỊ DIỄM CHI</t>
  </si>
  <si>
    <t>25/04/1973</t>
  </si>
  <si>
    <t>PHẠM THỊ KIỀU PHƯƠNG</t>
  </si>
  <si>
    <t>PHẠM VĂN NGA</t>
  </si>
  <si>
    <t>TRẦN THỊ KIM TUYỀN</t>
  </si>
  <si>
    <t>LÊ THỊ TRÚC LINH</t>
  </si>
  <si>
    <t>25/11/1994</t>
  </si>
  <si>
    <t>TRẦN THỊ HOA</t>
  </si>
  <si>
    <t>CAO TÚ TRINH</t>
  </si>
  <si>
    <t>15/07/1988</t>
  </si>
  <si>
    <t>LÊ THANH LUẬN</t>
  </si>
  <si>
    <t>29/10/1976</t>
  </si>
  <si>
    <t>TỐNG THỊ KIM LOAN</t>
  </si>
  <si>
    <t>28/12/1969</t>
  </si>
  <si>
    <t>24/03/1986</t>
  </si>
  <si>
    <t>NGUYỄN THỊ THÚY NHUNG</t>
  </si>
  <si>
    <t>21/10/1984</t>
  </si>
  <si>
    <t>PHẠM QUỐC TRANG</t>
  </si>
  <si>
    <t>HỒ CÁC LƠ</t>
  </si>
  <si>
    <t>ĐINH THỊ BIÊN</t>
  </si>
  <si>
    <t>16/02/1985</t>
  </si>
  <si>
    <t>NGUYỄN HOÀNG DẠ THẢO</t>
  </si>
  <si>
    <t>28/06/1986</t>
  </si>
  <si>
    <t>NGUYỄN LÊ PHƯỚC HÒA</t>
  </si>
  <si>
    <t>NGUYỄN THỊ PHƯƠNG THẢO</t>
  </si>
  <si>
    <t>28/10/1978</t>
  </si>
  <si>
    <t>NGUYỄN VĂN LIÊU</t>
  </si>
  <si>
    <t>NGUYỄN NGỌC CHIÊU</t>
  </si>
  <si>
    <t>NGUYỄN VĂN HÒA</t>
  </si>
  <si>
    <t>ĐOÀN THANH CHIẾN</t>
  </si>
  <si>
    <t>17/12/1985</t>
  </si>
  <si>
    <t>LÊ HỒNG THÚY</t>
  </si>
  <si>
    <t>THÁI THỊ THU THỦY</t>
  </si>
  <si>
    <t>14/04/1981</t>
  </si>
  <si>
    <t>NGUYỄN THỊ LỆ THU</t>
  </si>
  <si>
    <t>18/06/1983</t>
  </si>
  <si>
    <t>HỒ THỊ SƠN</t>
  </si>
  <si>
    <t>23/09/1988</t>
  </si>
  <si>
    <t>ĐINH NGỌC DIỄM HƯƠNG</t>
  </si>
  <si>
    <t>NGUYỄN THỊ THANH MAI</t>
  </si>
  <si>
    <t>NGUYỄN THỊ PHỤNG</t>
  </si>
  <si>
    <t>15/08/1973</t>
  </si>
  <si>
    <t>TRẦN THỊ PHƯƠNG LAN</t>
  </si>
  <si>
    <t>NGUYỄN THỊ MINH TUYẾT</t>
  </si>
  <si>
    <t>HUỲNH THỊ MỘNG CẦM</t>
  </si>
  <si>
    <t>18/09/1993</t>
  </si>
  <si>
    <t>20/11/1993</t>
  </si>
  <si>
    <t>LÊ PHÚC THỊNH</t>
  </si>
  <si>
    <t>19/09/1961</t>
  </si>
  <si>
    <t>NGUYỄN THỊ KIM HƯƠNG</t>
  </si>
  <si>
    <t>29/04/1972</t>
  </si>
  <si>
    <t>ĐINH THỊ NGỌC HẢI</t>
  </si>
  <si>
    <t>14/02/1975</t>
  </si>
  <si>
    <t>NGUYỄN THỊ YẾN</t>
  </si>
  <si>
    <t>TRỊNH THỊ KHÁ</t>
  </si>
  <si>
    <t>TRƯƠNG THỊ KIM XUYẾN</t>
  </si>
  <si>
    <t>14/08/1989</t>
  </si>
  <si>
    <t>NGUYỄN THỊ KIM NƯƠNG</t>
  </si>
  <si>
    <t>PHAN CÔNG HIỆU</t>
  </si>
  <si>
    <t>THÁI THỊ THUẬN</t>
  </si>
  <si>
    <t>24/05/1980</t>
  </si>
  <si>
    <t>PHẠM THỊ HOA</t>
  </si>
  <si>
    <t>13/12/1968</t>
  </si>
  <si>
    <t>HUỲNH THỊ TUYẾT SƯƠNG</t>
  </si>
  <si>
    <t>14/10/1995</t>
  </si>
  <si>
    <t>NGUYỄN VĂN TẠO</t>
  </si>
  <si>
    <t>PHẠM HUYỀN DUY</t>
  </si>
  <si>
    <t>24/02/1987</t>
  </si>
  <si>
    <t>TRẦN HỮU THỌ</t>
  </si>
  <si>
    <t>NGUYỄN THỊ NGỌC HOA</t>
  </si>
  <si>
    <t>23/05/1987</t>
  </si>
  <si>
    <t>VĂN THỊ THANH NHÀN</t>
  </si>
  <si>
    <t>21/04/1985</t>
  </si>
  <si>
    <t>VÕ THỊ ANH THƯ</t>
  </si>
  <si>
    <t>13/03/1989</t>
  </si>
  <si>
    <t>TRỊNH PHƯƠNG TUYỀN</t>
  </si>
  <si>
    <t>20/10/1991</t>
  </si>
  <si>
    <t>MAI THỊ NGỌT</t>
  </si>
  <si>
    <t>NGUYỄN THỊ THÚY HẰNG</t>
  </si>
  <si>
    <t>13/04/1986</t>
  </si>
  <si>
    <t>TRẦN THỊ TỐ NHI</t>
  </si>
  <si>
    <t>13/07/1994</t>
  </si>
  <si>
    <t>ĐINH THỊ KIM NGÂN</t>
  </si>
  <si>
    <t>VÕ NGỌC TUYẾT BẢO THOA</t>
  </si>
  <si>
    <t>NGUYỄN THỊ MỘNG NHIÊN</t>
  </si>
  <si>
    <t>TRẦN THỊ HOÀNG THU</t>
  </si>
  <si>
    <t>15/10/1986</t>
  </si>
  <si>
    <t>LÊ THỊ PHỤNG</t>
  </si>
  <si>
    <t>22/04/1965</t>
  </si>
  <si>
    <t>HUỲNH THỊ NGỌC SEN</t>
  </si>
  <si>
    <t>THÁI THỊ BĂNG TÂM</t>
  </si>
  <si>
    <t>NGUYỄN THỊ HÒA</t>
  </si>
  <si>
    <t>CHÂU HỒNG VINH</t>
  </si>
  <si>
    <t>21/12/1984</t>
  </si>
  <si>
    <t>NGUYỄN NGỌC THÙY LINH</t>
  </si>
  <si>
    <t>23/11/1977</t>
  </si>
  <si>
    <t>NGUYỄN THỊ THANH HOA</t>
  </si>
  <si>
    <t>HUỲNH THỊ MINH NGUYỆT</t>
  </si>
  <si>
    <t>HUỲNH THỊ KIM TÚ</t>
  </si>
  <si>
    <t>PHẠM THỊ NGỌC TRIỀU</t>
  </si>
  <si>
    <t>16/05/1984</t>
  </si>
  <si>
    <t>NGUYỄN HỒNG GẤM</t>
  </si>
  <si>
    <t>26/10/1987</t>
  </si>
  <si>
    <t>TRỊNH THỊ MAI</t>
  </si>
  <si>
    <t>VÕ THỊ HỒNG</t>
  </si>
  <si>
    <t>18/03/1974</t>
  </si>
  <si>
    <t>TRẦN THỊ MINH HÀ</t>
  </si>
  <si>
    <t>25/10/1973</t>
  </si>
  <si>
    <t>NGUYỄN THỊ CẨM VÂN</t>
  </si>
  <si>
    <t>28/07/1969</t>
  </si>
  <si>
    <t>NGUYỄN THỊ TRÂN CHÂU</t>
  </si>
  <si>
    <t>PHẠM HỒNG KHANH</t>
  </si>
  <si>
    <t>17/05/1960</t>
  </si>
  <si>
    <t>NGUYỄN TẤN THÀNH</t>
  </si>
  <si>
    <t>28/04/1965</t>
  </si>
  <si>
    <t>HUỲNH HỒNG HẠN</t>
  </si>
  <si>
    <t>NGUYỄN NGỌC LÊN</t>
  </si>
  <si>
    <t>27/07/1962</t>
  </si>
  <si>
    <t>TRỊNH HOÀNG MẪN</t>
  </si>
  <si>
    <t>NGUYỄN THÁI QUỐC</t>
  </si>
  <si>
    <t>DƯƠNG VĂN CHƯƠNG</t>
  </si>
  <si>
    <t>30/08/1987</t>
  </si>
  <si>
    <t>NGUYỄN HOÀNG PHÚC</t>
  </si>
  <si>
    <t>NGUYỄN HOÀNG ANH</t>
  </si>
  <si>
    <t>PHAN THỊ DIỆU HIỀN</t>
  </si>
  <si>
    <t>25/11/1990</t>
  </si>
  <si>
    <t>NGUYỄN NGỌC LAN ANH</t>
  </si>
  <si>
    <t>NGUYỄN THỊ HỒNG CHÂU</t>
  </si>
  <si>
    <t>28/04/1987</t>
  </si>
  <si>
    <t>LÊ VĂN HỒNG</t>
  </si>
  <si>
    <t>VÕ THỊ CHÍ LINH</t>
  </si>
  <si>
    <t>21/02/1967</t>
  </si>
  <si>
    <t>TRƯƠNG THỊ XUÂN LOAN</t>
  </si>
  <si>
    <t>26/01/1974</t>
  </si>
  <si>
    <t>18/03/1982</t>
  </si>
  <si>
    <t>TRẦN THANH TRÚC</t>
  </si>
  <si>
    <t>18/04/1991</t>
  </si>
  <si>
    <t>TRANG PHẠM VŨ HẠ</t>
  </si>
  <si>
    <t>22/9/1993</t>
  </si>
  <si>
    <t>ĐINH NGỌC VÂN NHI</t>
  </si>
  <si>
    <t>19/05/1993</t>
  </si>
  <si>
    <t>NGÔ THỊ BÍCH LOAN</t>
  </si>
  <si>
    <t>19/05/1969</t>
  </si>
  <si>
    <t>LƯƠNG THỊ MỸ HUYỀN</t>
  </si>
  <si>
    <t>27/06/1995</t>
  </si>
  <si>
    <t>VÕ THỊ LÝ</t>
  </si>
  <si>
    <t>20/08/1988</t>
  </si>
  <si>
    <t>NGUYỄN THỊ NGỌC TÂM</t>
  </si>
  <si>
    <t>TRƯƠNG THỊ HỒNG MY</t>
  </si>
  <si>
    <t>26/02/1986</t>
  </si>
  <si>
    <t>TRẦN THỊ KIM LOAN</t>
  </si>
  <si>
    <t>NGÔ VĂN QUANG</t>
  </si>
  <si>
    <t>20/05/1992</t>
  </si>
  <si>
    <t>TRẦN THỊ YẾN</t>
  </si>
  <si>
    <t>18/03/1993</t>
  </si>
  <si>
    <t>VŨ HỒNG VÂN</t>
  </si>
  <si>
    <t>DƯƠNG THỊ TRÚC MAI</t>
  </si>
  <si>
    <t>16/02/1980</t>
  </si>
  <si>
    <t>LẠI THỊ THU THẢO</t>
  </si>
  <si>
    <t>LÊ THỊ AN</t>
  </si>
  <si>
    <t>19/07/1983</t>
  </si>
  <si>
    <t>HUỲNH THỊ CẨM VÂN</t>
  </si>
  <si>
    <t>20/07/1991</t>
  </si>
  <si>
    <t>LƯƠNG THỊ NGA</t>
  </si>
  <si>
    <t>HUỲNH THỊ THU HÀ</t>
  </si>
  <si>
    <t>LÊ THỊ TUYẾT SƯƠNG</t>
  </si>
  <si>
    <t>30/04/1987</t>
  </si>
  <si>
    <t>NGUYỄN VĂN LINH</t>
  </si>
  <si>
    <t>16/04/1988</t>
  </si>
  <si>
    <t>ĐINH THỊ HỒNG PHÚC</t>
  </si>
  <si>
    <t>NGUYỄN THÀNH NHƯ Ý</t>
  </si>
  <si>
    <t>24/02/1984</t>
  </si>
  <si>
    <t>NGUYỄN THỊ CẨM TRANG</t>
  </si>
  <si>
    <t>15/10/1984</t>
  </si>
  <si>
    <t>NGUYỄN VĂN HÙNG</t>
  </si>
  <si>
    <t>MAI THỊ HỒNG PHƯỢNG</t>
  </si>
  <si>
    <t>26/06/1991</t>
  </si>
  <si>
    <t>HUỲNH THỊ THU EM</t>
  </si>
  <si>
    <t>TRÌ THỊ HOÀNG NHIỆM</t>
  </si>
  <si>
    <t>NGUYỄN KIM SANG</t>
  </si>
  <si>
    <t>LƯ THỊ MỸ VÂN</t>
  </si>
  <si>
    <t>29/10/1986</t>
  </si>
  <si>
    <t>ĐOÀN THỊ MỪNG</t>
  </si>
  <si>
    <t>20/11/1963</t>
  </si>
  <si>
    <t>NGUYỄN THỊ TRINH</t>
  </si>
  <si>
    <t>17/07/1969</t>
  </si>
  <si>
    <t>NGUYỄN THỊ BỮU PHƯỢNG</t>
  </si>
  <si>
    <t>15/06/1970</t>
  </si>
  <si>
    <t>NGUYỄN THỊ NGỌC ÁNH</t>
  </si>
  <si>
    <t>NGUYỄN TẤN SANG</t>
  </si>
  <si>
    <t>13/09/1982</t>
  </si>
  <si>
    <t>HUỲNH THỊ THU HỒNG</t>
  </si>
  <si>
    <t>26/04/1967</t>
  </si>
  <si>
    <t>TRƯƠNG THỊ THUÝ NGÂN</t>
  </si>
  <si>
    <t>16/06/1991</t>
  </si>
  <si>
    <t>HUỲNH KIM NỞ</t>
  </si>
  <si>
    <t>13/12/1971</t>
  </si>
  <si>
    <t>LÊ THỊ THANH TÂM</t>
  </si>
  <si>
    <t>HUỲNH THỊ MỸ THUẬN</t>
  </si>
  <si>
    <t>TRƯƠNG THÀNH NHƠN</t>
  </si>
  <si>
    <t>NGUYỄN THỊ ÁNH NGUYỆT</t>
  </si>
  <si>
    <t>15/12/1986</t>
  </si>
  <si>
    <t>PHÙNG NGỌC THỦY</t>
  </si>
  <si>
    <t>20/10/1965</t>
  </si>
  <si>
    <t>NGUYỄN THỊ THÚY AN</t>
  </si>
  <si>
    <t>TRẦN THỊ HỒNG ĐÀO</t>
  </si>
  <si>
    <t>30/04/1984</t>
  </si>
  <si>
    <t>NGUYỄN THỊ BÉ TƯ</t>
  </si>
  <si>
    <t>HỒ THỊ NGỌC HÀ</t>
  </si>
  <si>
    <t>21/7/1992</t>
  </si>
  <si>
    <t>HUỲNH HỮU HIỆP</t>
  </si>
  <si>
    <t>NGUYỄN PHƯỚC CƯ</t>
  </si>
  <si>
    <t>25/02/1973</t>
  </si>
  <si>
    <t>VÕ LÊ THÙY HƯƠNG</t>
  </si>
  <si>
    <t>NGUYỄN THỊ PHƯỢNG LOAN</t>
  </si>
  <si>
    <t>TRƯƠNG THỊ NGỌC LAN</t>
  </si>
  <si>
    <t>25/12/1975</t>
  </si>
  <si>
    <t>20/09/1965</t>
  </si>
  <si>
    <t>NGUYỄN THỊ THẢO TRANG</t>
  </si>
  <si>
    <t>NGUYỄN THANH VŨ</t>
  </si>
  <si>
    <t>NGUYỄN VĂN HIẾU</t>
  </si>
  <si>
    <t>LƯU ĐÌNH HẢI</t>
  </si>
  <si>
    <t>15/07/1984</t>
  </si>
  <si>
    <t>LÊ THỊ MAI SAO</t>
  </si>
  <si>
    <t>NGUYỄN NGỌC MINH</t>
  </si>
  <si>
    <t>TPT ĐỘI</t>
  </si>
  <si>
    <t>22/12/1992</t>
  </si>
  <si>
    <t>ĐỖ THỊ KIM THẮM</t>
  </si>
  <si>
    <t>27/05/1972</t>
  </si>
  <si>
    <t>VÕ THỊ NGUYỆT</t>
  </si>
  <si>
    <t>NGUYỄN THỊ LỆ HẰNG</t>
  </si>
  <si>
    <t>28/11/1987</t>
  </si>
  <si>
    <t>TRẦN THỊ THÚY HẰNG</t>
  </si>
  <si>
    <t>16/09/1982</t>
  </si>
  <si>
    <t>LƯU THỤY TUYỀN</t>
  </si>
  <si>
    <t>24/09/1973</t>
  </si>
  <si>
    <t>NGUYỄN LỆ QUÝ</t>
  </si>
  <si>
    <t>LÊ THỊ MỸ HẰNG</t>
  </si>
  <si>
    <t>16/04/1990</t>
  </si>
  <si>
    <t>TRẦN THỊ MỘNG TUYỀN</t>
  </si>
  <si>
    <t>PHAN THI DIỄM MY</t>
  </si>
  <si>
    <t>30/11/1992</t>
  </si>
  <si>
    <t>ĐỖ THỊ THANH NHÀN</t>
  </si>
  <si>
    <t>NGUYỄN THỊ CHÍNH</t>
  </si>
  <si>
    <t>LƯƠNG NGỌC ÁI NHI</t>
  </si>
  <si>
    <t>TRẦN THỊ KIM PHỤNG</t>
  </si>
  <si>
    <t>19/10/1991</t>
  </si>
  <si>
    <t>NGUYỄN THỊ THÚY OANH</t>
  </si>
  <si>
    <t>27/01/1982</t>
  </si>
  <si>
    <t>LÊ THỊ THANH QUYÊN</t>
  </si>
  <si>
    <t>20/05/1990</t>
  </si>
  <si>
    <t>30/12/1991</t>
  </si>
  <si>
    <t>NGUYỄN THỊ MAI PHƯƠNG</t>
  </si>
  <si>
    <t>14/09/1980</t>
  </si>
  <si>
    <t>PHẠM THỊ YẾN NGỌC</t>
  </si>
  <si>
    <t>19/08/1989</t>
  </si>
  <si>
    <t>BÙI THỊ NGA</t>
  </si>
  <si>
    <t>VÕ THỊ GÁI</t>
  </si>
  <si>
    <t>HUỲNH THỊ CỦA</t>
  </si>
  <si>
    <t>24/03/1964</t>
  </si>
  <si>
    <t>LÊ NGỌC TRANG</t>
  </si>
  <si>
    <t>NGUYỄN THANH TÙNG</t>
  </si>
  <si>
    <t>24/04/1971</t>
  </si>
  <si>
    <t>VÕ VĂN DŨNG</t>
  </si>
  <si>
    <t>25/09/1968</t>
  </si>
  <si>
    <t>NGUYỄN HOÀNG ANH THƯ</t>
  </si>
  <si>
    <t>NGUYỄN THANH NHÂN</t>
  </si>
  <si>
    <t>NGÔ THỊ CẨM HỒNG</t>
  </si>
  <si>
    <t>TRẦN THỊ HOÀI NIỆM</t>
  </si>
  <si>
    <t>TRẦN THỊ HỒNG LOAN</t>
  </si>
  <si>
    <t>17/09/1989</t>
  </si>
  <si>
    <t>NGUYỄN THỊ MỸ NHUNG</t>
  </si>
  <si>
    <t>NGUYỄN THỊ NGỌC THÙY</t>
  </si>
  <si>
    <t>20/06/1974</t>
  </si>
  <si>
    <t>HUỲNH THỊ KIM CHI</t>
  </si>
  <si>
    <t>14/12/1988</t>
  </si>
  <si>
    <t>DƯƠNG THỊ CƯƠNG</t>
  </si>
  <si>
    <t>14/04/1970</t>
  </si>
  <si>
    <t>THIỀU MINH ANH THY</t>
  </si>
  <si>
    <t>28/09/1982</t>
  </si>
  <si>
    <t>NGUYỄN VĂN MƯỜI BA</t>
  </si>
  <si>
    <t>TRẦN HOÀNG HUY</t>
  </si>
  <si>
    <t>21/05/1988</t>
  </si>
  <si>
    <t>TRẦN QUANG TUẤN</t>
  </si>
  <si>
    <t>TRẦN THỊ HÒA</t>
  </si>
  <si>
    <t>PHẠM THỊ HẢI</t>
  </si>
  <si>
    <t>17/05/1985</t>
  </si>
  <si>
    <t>PHẠM THỊ KIM LIÊN</t>
  </si>
  <si>
    <t>HOÀNG VĂN ANH</t>
  </si>
  <si>
    <t>19/11/1987</t>
  </si>
  <si>
    <t>MAI TRUNG THÀNH</t>
  </si>
  <si>
    <t>25/04/1962</t>
  </si>
  <si>
    <t>NGUYỄN THỊ LẠI</t>
  </si>
  <si>
    <t>20/11/1964</t>
  </si>
  <si>
    <t>HUỲNH THỊ NGÂN HÀ</t>
  </si>
  <si>
    <t>15/08/1985</t>
  </si>
  <si>
    <t>MAI HOÀI TÂM</t>
  </si>
  <si>
    <t>22/03/1967</t>
  </si>
  <si>
    <t>DƯƠNG THỊ THANH NHÀN</t>
  </si>
  <si>
    <t>20/03/1986</t>
  </si>
  <si>
    <t>NGUYỄN THỊ ĐẸP</t>
  </si>
  <si>
    <t>HUỲNH THỊ ĐIỆP</t>
  </si>
  <si>
    <t>14/05/1984</t>
  </si>
  <si>
    <t>NGUYỄN THỊ LỆ HUYỀN</t>
  </si>
  <si>
    <t>16/08/1976</t>
  </si>
  <si>
    <t>NGUYỄN PHƯƠNG PYZI</t>
  </si>
  <si>
    <t>28/10/1987</t>
  </si>
  <si>
    <t>CAO THÀNH ĐẠT</t>
  </si>
  <si>
    <t>NGUYỄN THỊ DIỆU</t>
  </si>
  <si>
    <t>ĐẶNG THỊ KIM XUYẾN</t>
  </si>
  <si>
    <t>18/08/1973</t>
  </si>
  <si>
    <t>PHẠM THỊ ĐẸT</t>
  </si>
  <si>
    <t>PHẠM THỊ HOÀNG TRANG</t>
  </si>
  <si>
    <t>20/11/1966</t>
  </si>
  <si>
    <t>PHẠM THỊ PHƯƠNG ĐÀI</t>
  </si>
  <si>
    <t>20/03/1969</t>
  </si>
  <si>
    <t>NGUYỄN THU NGA</t>
  </si>
  <si>
    <t>30/12/1964</t>
  </si>
  <si>
    <t>NGUYỄN THỊ NGỌC DIỄM</t>
  </si>
  <si>
    <t>27/02/1991</t>
  </si>
  <si>
    <t>NGUYỄN THỊ HOÀI TRANG</t>
  </si>
  <si>
    <t>NGUYỄN THỊ ÁNH NHỰT</t>
  </si>
  <si>
    <t>VÕ ĐÔNG HÀ</t>
  </si>
  <si>
    <t>20/08/1978</t>
  </si>
  <si>
    <t>BÙI THỊ NGỌC THÚY</t>
  </si>
  <si>
    <t>27/08/1990</t>
  </si>
  <si>
    <t>LÊ TRUNG DIỄM SƯƠNG</t>
  </si>
  <si>
    <t>19/03/1991</t>
  </si>
  <si>
    <t>VÕ THỊ UYÊN YÊN</t>
  </si>
  <si>
    <t>NGUYỄN THỊ THANH THẢO</t>
  </si>
  <si>
    <t>16/07/1971</t>
  </si>
  <si>
    <t>NGUYỄN NGỌC MINH THƯ</t>
  </si>
  <si>
    <t>27/05/1990</t>
  </si>
  <si>
    <t>NGUYỄN NGỌC ĐIỆP</t>
  </si>
  <si>
    <t>26/09/1991</t>
  </si>
  <si>
    <t>VÕ HỒNG HẠNH</t>
  </si>
  <si>
    <t>TRẦN THỊ HUỲNH MAI</t>
  </si>
  <si>
    <t>17/08/1973</t>
  </si>
  <si>
    <t>TRANG KIM VÀNG</t>
  </si>
  <si>
    <t>PHAN THỊ NGỌC MAI</t>
  </si>
  <si>
    <t>27/06/1969</t>
  </si>
  <si>
    <t>15/08/1966</t>
  </si>
  <si>
    <t>TRẦN NGỌC ĐẠT</t>
  </si>
  <si>
    <t>14/10/1970</t>
  </si>
  <si>
    <t>HUỲNH VĂN TUẤN</t>
  </si>
  <si>
    <t>20/12/1965</t>
  </si>
  <si>
    <t>LÊ THỊ THANH CHI</t>
  </si>
  <si>
    <t>11/01/1968</t>
  </si>
  <si>
    <t>TRẦN VĂN HOÀNG</t>
  </si>
  <si>
    <t>TRẦN THỊ THU HẰNG</t>
  </si>
  <si>
    <t>20/09/1973</t>
  </si>
  <si>
    <t>THÂN VĂN TẤN</t>
  </si>
  <si>
    <t>20/09/1960</t>
  </si>
  <si>
    <t>VÕ THỊ UYÊN LAN</t>
  </si>
  <si>
    <t>21/12/1973</t>
  </si>
  <si>
    <t>NGUYỄN VÕ PHÚC ĐỨC</t>
  </si>
  <si>
    <t>LƯ QUAN VINH</t>
  </si>
  <si>
    <t>BÙI THỊ MỸ HƯỜNG</t>
  </si>
  <si>
    <t>NGUYỄN THỊ LAN</t>
  </si>
  <si>
    <t>15/10/1989</t>
  </si>
  <si>
    <t>NGUYỄN TIẾN HÙNG</t>
  </si>
  <si>
    <t>ĐẶNG THỊ THU HIỀN</t>
  </si>
  <si>
    <t>20/10/1990</t>
  </si>
  <si>
    <t>TRẦN HỒNG MINH HUYỀN</t>
  </si>
  <si>
    <t>25/05/1979</t>
  </si>
  <si>
    <t>NGUYỄN THỊ NGỌC LIỂU</t>
  </si>
  <si>
    <t>NGUYỄN ÁNH NHẬT</t>
  </si>
  <si>
    <t>28/10/1990</t>
  </si>
  <si>
    <t>BÙI THỊ THANH LÝ</t>
  </si>
  <si>
    <t>25/07/1964</t>
  </si>
  <si>
    <t>NGUYỄN VĂN QUAN</t>
  </si>
  <si>
    <t>PHẠM NGỌC SĨ</t>
  </si>
  <si>
    <t>26/11/1993</t>
  </si>
  <si>
    <t>PHẠM THỊ YẾN NHI</t>
  </si>
  <si>
    <t>NGUYỄN HOÀNG GIANG</t>
  </si>
  <si>
    <t>18/02/1976</t>
  </si>
  <si>
    <t>NGUYỄN THỊ HUỲNH THẢO</t>
  </si>
  <si>
    <t>25/02/1980</t>
  </si>
  <si>
    <t>VÕ THỊ NHÀN</t>
  </si>
  <si>
    <t>PHAN THỊ MỸ QUYỀN</t>
  </si>
  <si>
    <t>NGUYỄN THỊ HOÀNG YẾN</t>
  </si>
  <si>
    <t>NGUYỄN THỊ BÍCH VÂN</t>
  </si>
  <si>
    <t>18/04/1987</t>
  </si>
  <si>
    <t>NGÔ THỊ YẾN NHI</t>
  </si>
  <si>
    <t>16/07/1988</t>
  </si>
  <si>
    <t>NGÔ THỊ NGA</t>
  </si>
  <si>
    <t>26/11/1970</t>
  </si>
  <si>
    <t>14/09/1990</t>
  </si>
  <si>
    <t>PHẠM THỊ TUYẾT HOA</t>
  </si>
  <si>
    <t>30/01/1976</t>
  </si>
  <si>
    <t>LÊ THỊ MINH HẠNH</t>
  </si>
  <si>
    <t>LẠI NGUYÊN PHƯƠNG</t>
  </si>
  <si>
    <t>TRẦN THỊ HIỀN NHÂN</t>
  </si>
  <si>
    <t>LÊ THỊ THANH VÂN</t>
  </si>
  <si>
    <t>NGUYỄN THỊ NHẬT LANG</t>
  </si>
  <si>
    <t>28/06/1988</t>
  </si>
  <si>
    <t>NGUYỄN NGỌC CẨM TÚ</t>
  </si>
  <si>
    <t>18/04/1984</t>
  </si>
  <si>
    <t>LÝ THỊ KIM DUNG</t>
  </si>
  <si>
    <t>28/06/1970</t>
  </si>
  <si>
    <t>NGUYỄN THỊ CAO THẮNG</t>
  </si>
  <si>
    <t>22/7/1991</t>
  </si>
  <si>
    <t>PHẠM HỒNG SƯƠNG</t>
  </si>
  <si>
    <t>30/10/1985</t>
  </si>
  <si>
    <t>PHẠM THỊ THU HÀ</t>
  </si>
  <si>
    <t>ĐỖ THỊ THUÝ HẰNG</t>
  </si>
  <si>
    <t>HỨA THỊ BÍCH KIỀU</t>
  </si>
  <si>
    <t>TRẦN NGUYỄN THANH ĐA</t>
  </si>
  <si>
    <t>TRẦN THỊ DIỄN</t>
  </si>
  <si>
    <t>23/06/1986</t>
  </si>
  <si>
    <t>VÕ HÒANG TÂM</t>
  </si>
  <si>
    <t>23/09/1965</t>
  </si>
  <si>
    <t>PHAN THỊ KIỀU TIÊN</t>
  </si>
  <si>
    <t>23/04/1987</t>
  </si>
  <si>
    <t>HUỲNH CÔNG THÀNH</t>
  </si>
  <si>
    <t>19/02/1988</t>
  </si>
  <si>
    <t>PHẠM THỊ MỸ LỆ</t>
  </si>
  <si>
    <t>18/05/1965</t>
  </si>
  <si>
    <t>NGÔ THỊ MỸ HẠNH</t>
  </si>
  <si>
    <t>23/10/1990</t>
  </si>
  <si>
    <t>16/02/1982</t>
  </si>
  <si>
    <t>TRẦN PHƯỚC DƯ</t>
  </si>
  <si>
    <t>NGUYỄN THỊ KIM CÚC</t>
  </si>
  <si>
    <t>25/09/1991</t>
  </si>
  <si>
    <t>TRANG QUANG CHIẾN</t>
  </si>
  <si>
    <t>DIỆP NGUYỄN THANH HIỀN</t>
  </si>
  <si>
    <t>26/01/1987</t>
  </si>
  <si>
    <t>NGÔ THỊ TUYẾT</t>
  </si>
  <si>
    <t>14/11/1984</t>
  </si>
  <si>
    <t>TRỊNH VĂN PHÚ</t>
  </si>
  <si>
    <t>PHAN THỊ HƯỜNG</t>
  </si>
  <si>
    <t>NGUYỄN CÔNG THÀNH</t>
  </si>
  <si>
    <t>26/08/1989</t>
  </si>
  <si>
    <t>NGUYỄN THU VÂN</t>
  </si>
  <si>
    <t>PHAN THỊ HẰNG</t>
  </si>
  <si>
    <t>20/06/1991</t>
  </si>
  <si>
    <t>TRƯƠNG HOÀNG PHONG</t>
  </si>
  <si>
    <t>20/12/1975</t>
  </si>
  <si>
    <t>NGUYỄN THỤY ÁI</t>
  </si>
  <si>
    <t>NGUYỄN NGỌC THANH THUỶ</t>
  </si>
  <si>
    <t>16/10/1994</t>
  </si>
  <si>
    <t>20/12/1971</t>
  </si>
  <si>
    <t>ĐẶNG THỊ MINH TRÍ</t>
  </si>
  <si>
    <t>NGUYỄN NGỌC PHƯƠNG THẢO</t>
  </si>
  <si>
    <t>13/06/1990</t>
  </si>
  <si>
    <t>18/04/1980</t>
  </si>
  <si>
    <t>HỒ TRUNG THÀNH</t>
  </si>
  <si>
    <t>19/08/1968</t>
  </si>
  <si>
    <t>HÀ THỊ HÀNG CHÂU</t>
  </si>
  <si>
    <t>19/02/1978</t>
  </si>
  <si>
    <t>TRANG THỊ KIM CÚC</t>
  </si>
  <si>
    <t>PHẠM THỊ TUYẾT HƯƠNG</t>
  </si>
  <si>
    <t>21/07/1990</t>
  </si>
  <si>
    <t>NGUYỄN ANH TUẤN</t>
  </si>
  <si>
    <t>21/08/1976</t>
  </si>
  <si>
    <t>CAO NGỌC MINH HUYỀN</t>
  </si>
  <si>
    <t>19/04/1988</t>
  </si>
  <si>
    <t>NGUYỄN HƯƠNG THẢO</t>
  </si>
  <si>
    <t>27/04/1979</t>
  </si>
  <si>
    <t>HUỲNH THỊ HOÀNG YẾN</t>
  </si>
  <si>
    <t>17/06/1977</t>
  </si>
  <si>
    <t>LÊ THỊ THU THẢO</t>
  </si>
  <si>
    <t>PHẠM THỊ THÚY</t>
  </si>
  <si>
    <t>NGUYỄN THANH DUY</t>
  </si>
  <si>
    <t>28/09/1985</t>
  </si>
  <si>
    <t>TRẦN LỆ XUÂN</t>
  </si>
  <si>
    <t>13/07/1988</t>
  </si>
  <si>
    <t>HUỲNH THỊ THU HIỀN</t>
  </si>
  <si>
    <t>NGUYỄN TRỌNG NGHĨA</t>
  </si>
  <si>
    <t>20/12/1986</t>
  </si>
  <si>
    <t>TRƯƠNG HOÀNG NGỌC NGA</t>
  </si>
  <si>
    <t>KIỀU VÕ MINH THẢO</t>
  </si>
  <si>
    <t>VÕ THỊ THIÊN HOA</t>
  </si>
  <si>
    <t>THÁI THỊ CÚC</t>
  </si>
  <si>
    <t>30/09/1970</t>
  </si>
  <si>
    <t>20/03/1964</t>
  </si>
  <si>
    <t>LÊ THỊ MỸ CHI</t>
  </si>
  <si>
    <t>19/04/1985</t>
  </si>
  <si>
    <t>THÁI THỊ HỒNG HOA</t>
  </si>
  <si>
    <t>15/12/1990</t>
  </si>
  <si>
    <t>ĐINH NGỌC PHƯỢNG</t>
  </si>
  <si>
    <t>15/02/1968</t>
  </si>
  <si>
    <t>VÕ THỊ NGỌC THANH</t>
  </si>
  <si>
    <t>VÕ THỊ LINH</t>
  </si>
  <si>
    <t>30/07/1966</t>
  </si>
  <si>
    <t>HUỲNH KIM KHÁNH</t>
  </si>
  <si>
    <t>ĐINH THỊ NGỌC HUYỀN</t>
  </si>
  <si>
    <t>14/06/1991</t>
  </si>
  <si>
    <t>NGUYỄN VÕ PHƯƠNG THẢO</t>
  </si>
  <si>
    <t>PHAN THỊ KIM TRÚC</t>
  </si>
  <si>
    <t>17/12/1992</t>
  </si>
  <si>
    <t>LÊ THỊ GẮN</t>
  </si>
  <si>
    <t>NGUYỄN HOÀNG TUẤN</t>
  </si>
  <si>
    <t>PHẠM THỊ NGỌC LIỄU</t>
  </si>
  <si>
    <t>17/06/1976</t>
  </si>
  <si>
    <t>LÊ THỊ MAI</t>
  </si>
  <si>
    <t>19/05/1964</t>
  </si>
  <si>
    <t>THÁI THỊ THU HƯƠNG</t>
  </si>
  <si>
    <t>17/06/1991</t>
  </si>
  <si>
    <t>HÀ THỊ THÙY TRANG</t>
  </si>
  <si>
    <t>PHẠM THỊ THÙY TRANG</t>
  </si>
  <si>
    <t>14/11/1978</t>
  </si>
  <si>
    <t>TRẦN THỊ HƯƠNG LAN</t>
  </si>
  <si>
    <t>26/10/1970</t>
  </si>
  <si>
    <t>BÙI THỊ HỒNG ĐÀO</t>
  </si>
  <si>
    <t>24/06/1983</t>
  </si>
  <si>
    <t>TRẦN THỊ XUÂN THÙY</t>
  </si>
  <si>
    <t>LÊ THỊ HUỆ</t>
  </si>
  <si>
    <t>TRẦN VĂN TRÃI</t>
  </si>
  <si>
    <t>TRẦN NAM PHƯƠNG</t>
  </si>
  <si>
    <t>17/01/1984</t>
  </si>
  <si>
    <t>NGUYỄN TRUNG TÍN</t>
  </si>
  <si>
    <t>14/07/1989</t>
  </si>
  <si>
    <t>NGUYỄN VĂN TRÍ</t>
  </si>
  <si>
    <t>NGUYỄN THỊ NƯƠNG</t>
  </si>
  <si>
    <t>LƯU THỊ HIỆP</t>
  </si>
  <si>
    <t>23/04/1992</t>
  </si>
  <si>
    <t>PHAN THÀNH MINH LÝ</t>
  </si>
  <si>
    <t>25/11/1968</t>
  </si>
  <si>
    <t>THÁI THỊ YẾN CHÂU</t>
  </si>
  <si>
    <t>21/10/1977</t>
  </si>
  <si>
    <t>NGUYỄN THỊ THANH THIẾP</t>
  </si>
  <si>
    <t>20/02/1985</t>
  </si>
  <si>
    <t>VÕ THỊ THANH NGA</t>
  </si>
  <si>
    <t>LÊ THỊ XUÂN HẠNH</t>
  </si>
  <si>
    <t>23/09/1994</t>
  </si>
  <si>
    <t>MAI THỊ NGỌC HÂN</t>
  </si>
  <si>
    <t>16/12/1992</t>
  </si>
  <si>
    <t>NGUYỄN THỊ HOA PHƯỢNG</t>
  </si>
  <si>
    <t>23/06/1970</t>
  </si>
  <si>
    <t>NGUYỄN THỊ LÀI</t>
  </si>
  <si>
    <t>NGUYỄN ĐOÀN THỦY TIÊN</t>
  </si>
  <si>
    <t>28/06/1994</t>
  </si>
  <si>
    <t>HUỲNH THỊ KIM TUYẾN</t>
  </si>
  <si>
    <t>NGUYỄN NGƯNG THU</t>
  </si>
  <si>
    <t>28/08/1977</t>
  </si>
  <si>
    <t>LÊ KIM NGÂN</t>
  </si>
  <si>
    <t>27/04/1990</t>
  </si>
  <si>
    <t>NGUYỄN THỊ MỘNG HÀ</t>
  </si>
  <si>
    <t>21/11/1978</t>
  </si>
  <si>
    <t>PHAN THỊ THÚY AN</t>
  </si>
  <si>
    <t>HỒ THỊ THANH KIỀU</t>
  </si>
  <si>
    <t>PHẠM THỊ THU HIỀN</t>
  </si>
  <si>
    <t>NGUYỄN THỊ PHI PHỤNG</t>
  </si>
  <si>
    <t>16/06/1983</t>
  </si>
  <si>
    <t>NGUYỄN THỊ KIM HẠNH</t>
  </si>
  <si>
    <t>PHAN VIẾT HƯNG</t>
  </si>
  <si>
    <t>19/11/1985</t>
  </si>
  <si>
    <t>NGUYỄN THỊ YẾN LINH</t>
  </si>
  <si>
    <t>NGUYỄN DANH NHÂN</t>
  </si>
  <si>
    <t>ĐOÀN KIM EM</t>
  </si>
  <si>
    <t>20/11/1965</t>
  </si>
  <si>
    <t>ĐỖ LIÊN CA</t>
  </si>
  <si>
    <t>17/01/1968</t>
  </si>
  <si>
    <t>LÊ THỊ MỸ HẠNH</t>
  </si>
  <si>
    <t>25/01/1979</t>
  </si>
  <si>
    <t>TRANG SĨ CƯỜNG</t>
  </si>
  <si>
    <t>NGUYỄN THỊ THÚY PHƯỢNG</t>
  </si>
  <si>
    <t>20/07/1974</t>
  </si>
  <si>
    <t>BÙI HỒNG NHUNG</t>
  </si>
  <si>
    <t>TRƯƠNG THỊ CHÚC GIANG</t>
  </si>
  <si>
    <t>30/11/1987</t>
  </si>
  <si>
    <t>LÊ THỊ THÙY DƯƠNG</t>
  </si>
  <si>
    <t>MAI THÀNH CÔNG DANH</t>
  </si>
  <si>
    <t>HUỲNH THỊ PHƯƠNG DUNG</t>
  </si>
  <si>
    <t>ĐINH THỊ THU THỦY</t>
  </si>
  <si>
    <t>24/03/1988</t>
  </si>
  <si>
    <t>ĐOÀN VĂN HÙNG</t>
  </si>
  <si>
    <t>TRANG THỊ NHÀN</t>
  </si>
  <si>
    <t>20/02/1968</t>
  </si>
  <si>
    <t>NGUYỄN THỊ THANH THÙY</t>
  </si>
  <si>
    <t>30/12/1976</t>
  </si>
  <si>
    <t>NGÔ HỒNG NGUYỆT THẢO</t>
  </si>
  <si>
    <t>NGUYỄN THỊ DIỄM HẰNG</t>
  </si>
  <si>
    <t>16/3/1992</t>
  </si>
  <si>
    <t>HỒNG PHƯỢNG YẾN</t>
  </si>
  <si>
    <t>23/5/1986</t>
  </si>
  <si>
    <t>ĐINH THỊ NGỌC HÀ</t>
  </si>
  <si>
    <t>30/4/1970</t>
  </si>
  <si>
    <t>BÙI ĐẶNG HOÀNG THI</t>
  </si>
  <si>
    <t>13/01/1987</t>
  </si>
  <si>
    <t>NGUYỄN KIM CHI</t>
  </si>
  <si>
    <t>30/6/1978</t>
  </si>
  <si>
    <t>28/4/1988</t>
  </si>
  <si>
    <t>ĐINH HOÀNG HIỀN</t>
  </si>
  <si>
    <t>28/07/1991</t>
  </si>
  <si>
    <t>PHAN THỊ KIM NGÂN</t>
  </si>
  <si>
    <t>TRẦN THỊ MỘNG THÙY</t>
  </si>
  <si>
    <t>VÕ THỊ DUNG</t>
  </si>
  <si>
    <t>13/07/1972</t>
  </si>
  <si>
    <t>TRƯƠNG VĂN NÊ</t>
  </si>
  <si>
    <t>NGUYỄN THỊ BÍCH THUẬN</t>
  </si>
  <si>
    <t>14/04/1986</t>
  </si>
  <si>
    <t>28/03/1978</t>
  </si>
  <si>
    <t>LƯƠNG THỊ HỒNG LOAN</t>
  </si>
  <si>
    <t>PHAN THỊ NGỌC NỮ</t>
  </si>
  <si>
    <t>VÕ THỊ BÍCH LIỄU</t>
  </si>
  <si>
    <t>30/4/1986</t>
  </si>
  <si>
    <t>LÊ NGỌC NGUYỀN</t>
  </si>
  <si>
    <t>LÊ THỊ BÉ SÁU</t>
  </si>
  <si>
    <t>26/07/1984</t>
  </si>
  <si>
    <t>NGUYỄN THỊ KIM YẾN</t>
  </si>
  <si>
    <t>18/3/1985</t>
  </si>
  <si>
    <t>NGUYỄN PHÚC LỢI</t>
  </si>
  <si>
    <t>14/9/1984</t>
  </si>
  <si>
    <t>PHAN THỊ QUÍ</t>
  </si>
  <si>
    <t>23/11/1988</t>
  </si>
  <si>
    <t>PHẠM HUỲNH THÚY LIỄU</t>
  </si>
  <si>
    <t>24/02/1983</t>
  </si>
  <si>
    <t>NGUYỄN THỊ DIỆU NGA</t>
  </si>
  <si>
    <t>25/11/1974</t>
  </si>
  <si>
    <t>NGÔ NGỌC THIÊN TRANG</t>
  </si>
  <si>
    <t>LÊ THỊ PHƯƠNG NHI</t>
  </si>
  <si>
    <t>NGUYỄN THỊ THU HƯỜNG</t>
  </si>
  <si>
    <t>LẠI THỊ THANH</t>
  </si>
  <si>
    <t>20/5/1984</t>
  </si>
  <si>
    <t>PHAN LỤC PHÚ</t>
  </si>
  <si>
    <t>13/11/1994</t>
  </si>
  <si>
    <t>LÊ VĂN TÂM</t>
  </si>
  <si>
    <t>27/09/1976</t>
  </si>
  <si>
    <t>LÊ QUYẾT THẮNG</t>
  </si>
  <si>
    <t>19/02/1984</t>
  </si>
  <si>
    <t>28/09/1983</t>
  </si>
  <si>
    <t>BÙI THANH TÚ</t>
  </si>
  <si>
    <t>LÊ THỊ NGỌC PHƯƠNG</t>
  </si>
  <si>
    <t>29/01/1990</t>
  </si>
  <si>
    <t>NGUYỄN THỊ CẨM GIANG</t>
  </si>
  <si>
    <t>16/06/1986</t>
  </si>
  <si>
    <t>PHẠM TRẦN THÙY DUNG</t>
  </si>
  <si>
    <t>24/09/1992</t>
  </si>
  <si>
    <t>HỒ PHƯƠNG QUỲNH</t>
  </si>
  <si>
    <t>26/05/1995</t>
  </si>
  <si>
    <t>TRƯƠNG THỊ HUYỀN</t>
  </si>
  <si>
    <t>30/04/1994</t>
  </si>
  <si>
    <t>DƯƠNG CHÂU NGỌC PHƯƠNG</t>
  </si>
  <si>
    <t>16/01/1987</t>
  </si>
  <si>
    <t>HUỲNH MỸ LỆ</t>
  </si>
  <si>
    <t>25/11/1973</t>
  </si>
  <si>
    <t>HUỲNH THỊ THANH TRANG</t>
  </si>
  <si>
    <t>TRANG THỊ BÍCH LIÊN</t>
  </si>
  <si>
    <t>23/09/1986</t>
  </si>
  <si>
    <t>VÕ THỊ KIM CHI</t>
  </si>
  <si>
    <t>29/06/1977</t>
  </si>
  <si>
    <t>NGÔ THU HOÀI</t>
  </si>
  <si>
    <t>CAO NGỌC KIỀU MY</t>
  </si>
  <si>
    <t>21/09/1992</t>
  </si>
  <si>
    <t>NGUYỄN THỊ MAI TUYỀN</t>
  </si>
  <si>
    <t>30/08/1995</t>
  </si>
  <si>
    <t>HUỲNH THỊ HỒNG HẠNH</t>
  </si>
  <si>
    <t>29/09/1975</t>
  </si>
  <si>
    <t>HOÀNG ĐÌNH HIẾU</t>
  </si>
  <si>
    <t>LÊ MẠNH TRINH</t>
  </si>
  <si>
    <t>14/11/1995</t>
  </si>
  <si>
    <t>PHAN THÁI HIỆP</t>
  </si>
  <si>
    <t>NGUYỄN THỊ LỆ</t>
  </si>
  <si>
    <t>23/02/1975</t>
  </si>
  <si>
    <t>NGUYỄN VĂN THẮNG</t>
  </si>
  <si>
    <t>27/03/1986</t>
  </si>
  <si>
    <t>NGUYỄN THỊ KIM NHUNG</t>
  </si>
  <si>
    <t>VÕ TRẦN DUY ANH</t>
  </si>
  <si>
    <t>NGUYỄN HỒNG THẮM</t>
  </si>
  <si>
    <t>VŨ THỊ LAN ANH</t>
  </si>
  <si>
    <t>24/03/1990</t>
  </si>
  <si>
    <t>NGUYỄN THỊ THU TRINH</t>
  </si>
  <si>
    <t>26/11/1994</t>
  </si>
  <si>
    <t>PHAN MỘNG LUYẾN</t>
  </si>
  <si>
    <t>28/10/1991</t>
  </si>
  <si>
    <t>NGUYỄN NHỨT KHOA</t>
  </si>
  <si>
    <t>ĐẶNG THỊ THÙY TRANG</t>
  </si>
  <si>
    <t>14/11/1992</t>
  </si>
  <si>
    <t>NGUYỄN THỊ NGỌC THẢO</t>
  </si>
  <si>
    <t>09/08/1978</t>
  </si>
  <si>
    <t>VÕ THỊ NGÂN</t>
  </si>
  <si>
    <t>12/04/1979</t>
  </si>
  <si>
    <t>TRẦN THỊ HỒNG NGA</t>
  </si>
  <si>
    <t>01/09/1984</t>
  </si>
  <si>
    <t>HUỲNH THỊ KIM CHÂU</t>
  </si>
  <si>
    <t>29/06/1976</t>
  </si>
  <si>
    <t>NGÔ THỊ THANH CHẤT</t>
  </si>
  <si>
    <t>10/08/1985</t>
  </si>
  <si>
    <t>TRƯƠNG THỊ HỒNG VÂN</t>
  </si>
  <si>
    <t>24/09/1968</t>
  </si>
  <si>
    <t>HUỲNH THỊ HỒNG MINH</t>
  </si>
  <si>
    <t>15/12/1976</t>
  </si>
  <si>
    <t>NGUYỄN NGỌC HÂN</t>
  </si>
  <si>
    <t>19/10/1987</t>
  </si>
  <si>
    <t>NGUYỄN THỊ MỘNG XUÂN</t>
  </si>
  <si>
    <t>14/11/1986</t>
  </si>
  <si>
    <t>LÊ THỊ PHƯƠNG DUNG</t>
  </si>
  <si>
    <t>24/11/1989</t>
  </si>
  <si>
    <t>NGUYỄN THỊ BÍCH THỦY</t>
  </si>
  <si>
    <t>04/04/1975</t>
  </si>
  <si>
    <t>NGUYỄN THỊ NGỌC TRÚC</t>
  </si>
  <si>
    <t>22/09/1966</t>
  </si>
  <si>
    <t>PHAN THỊ MAI</t>
  </si>
  <si>
    <t>NGHIÊM THỊ MINH</t>
  </si>
  <si>
    <t>NGUYỄN THỊ QUYỆN</t>
  </si>
  <si>
    <t>30/07/1965</t>
  </si>
  <si>
    <t>NGUYỄN THỊ THU HỒNG</t>
  </si>
  <si>
    <t>13/02/1969</t>
  </si>
  <si>
    <t>HUỲNH THỊ THỦY</t>
  </si>
  <si>
    <t>06/08/1972</t>
  </si>
  <si>
    <t>HỒ DUY PHÚC</t>
  </si>
  <si>
    <t>29/04/1976</t>
  </si>
  <si>
    <t>VÕ NGỌC TRINH</t>
  </si>
  <si>
    <t>19/10/1966</t>
  </si>
  <si>
    <t>NGUYỄN THỊ KIM THÚY</t>
  </si>
  <si>
    <t>13/04/1977</t>
  </si>
  <si>
    <t>LÊ THỊ LINH</t>
  </si>
  <si>
    <t>13/02/1979</t>
  </si>
  <si>
    <t>NGUYỄN KIM LIÊN</t>
  </si>
  <si>
    <t>THÁI THỊ HỒNG LIÊN</t>
  </si>
  <si>
    <t>25/12/1990</t>
  </si>
  <si>
    <t>BÙI NGỌC TÂN</t>
  </si>
  <si>
    <t>27/12/1974</t>
  </si>
  <si>
    <t>NGUYỄN THỊ MỸ HẠNH</t>
  </si>
  <si>
    <t>TRẦN THỊ HỒNG HẠNH</t>
  </si>
  <si>
    <t>20/12/1974</t>
  </si>
  <si>
    <t>06/08/1992</t>
  </si>
  <si>
    <t>PHAN TRUNG VIỆT</t>
  </si>
  <si>
    <t>18/02/1978</t>
  </si>
  <si>
    <t>TRẦN THỊ TƯ</t>
  </si>
  <si>
    <t>06/09/1976</t>
  </si>
  <si>
    <t>06/03/1990</t>
  </si>
  <si>
    <t>26/05/1972</t>
  </si>
  <si>
    <t>KIỀU THỊ KIM HOA</t>
  </si>
  <si>
    <t>24/08/1967</t>
  </si>
  <si>
    <t>VĂN THỊ QUỠN</t>
  </si>
  <si>
    <t>21/03/1964</t>
  </si>
  <si>
    <t>NGUYỄN NGÔ NGỌC ANH</t>
  </si>
  <si>
    <t>ĐẶNG THANH TUYỀN</t>
  </si>
  <si>
    <t>01/08/1970</t>
  </si>
  <si>
    <t>VÕ THỊ MAI</t>
  </si>
  <si>
    <t>30/04/1964</t>
  </si>
  <si>
    <t>HUỲNH THỊ MỸ HẠNH</t>
  </si>
  <si>
    <t>04/12/1964</t>
  </si>
  <si>
    <t>VÕ TRUNG HẬU</t>
  </si>
  <si>
    <t>15/07/1973</t>
  </si>
  <si>
    <t>NGUYỄN NGỌC KHÔI</t>
  </si>
  <si>
    <t>20/02/1974</t>
  </si>
  <si>
    <t>VÕ THỊ MỘNG MƠ</t>
  </si>
  <si>
    <t>19/02/1990</t>
  </si>
  <si>
    <t>NGUYỄN HỒNG BẢO</t>
  </si>
  <si>
    <t>PHẠM THỊ KIỀU DIỄM</t>
  </si>
  <si>
    <t>01/06/1979</t>
  </si>
  <si>
    <t>LÊ THỊ HỒNG PHƯƠNG</t>
  </si>
  <si>
    <t>HỒNG NGỌC TRINH</t>
  </si>
  <si>
    <t>22/08/1993</t>
  </si>
  <si>
    <t>NGUYỄN THÀNH VINH</t>
  </si>
  <si>
    <t>29/11/1977</t>
  </si>
  <si>
    <t>TRẦN THỊ NGỌC NỮ</t>
  </si>
  <si>
    <t>LÊ XUÂN HỒNG</t>
  </si>
  <si>
    <t>12/01/1986</t>
  </si>
  <si>
    <t>NGUYỄN THỊ NGỌ</t>
  </si>
  <si>
    <t>22/07/1988</t>
  </si>
  <si>
    <t>HUỲNH MINH KHOA</t>
  </si>
  <si>
    <t>25/04/1991</t>
  </si>
  <si>
    <t>KHƯU NGỌC VẠN</t>
  </si>
  <si>
    <t>CTPC</t>
  </si>
  <si>
    <t>25/10/1964</t>
  </si>
  <si>
    <t>NGUYỄN THỊ TÁM</t>
  </si>
  <si>
    <t>21/04/1980</t>
  </si>
  <si>
    <t>NGUYỄN THỊ LỆ TUYỀN</t>
  </si>
  <si>
    <t>17/06/1981</t>
  </si>
  <si>
    <t>TĂNG XUÂN THÙY</t>
  </si>
  <si>
    <t>17/08/1980</t>
  </si>
  <si>
    <t>27/12/1967</t>
  </si>
  <si>
    <t>HUỲNH THỊ BÍCH HUYỀN</t>
  </si>
  <si>
    <t>23/01/1988</t>
  </si>
  <si>
    <t>LÊ THỊ THÚY VÂN</t>
  </si>
  <si>
    <t>20/03/1985</t>
  </si>
  <si>
    <t>THÁI THỊ NGỌC ĐIỆP</t>
  </si>
  <si>
    <t>23/06/1981</t>
  </si>
  <si>
    <t>TRẦN THỊ THÙY LINH</t>
  </si>
  <si>
    <t>31/07/1992</t>
  </si>
  <si>
    <t>TRƯƠNG NGUYỄN HUYỀN TRANG</t>
  </si>
  <si>
    <t>CAO THỊ TUYẾT LÊ</t>
  </si>
  <si>
    <t>TRẦN KHÁNH VÂN</t>
  </si>
  <si>
    <t>10/07/1985</t>
  </si>
  <si>
    <t>HUỲNH KIM THỊNH</t>
  </si>
  <si>
    <t>16/10/1971</t>
  </si>
  <si>
    <t>HỒ THỊ LÂM NGÂN</t>
  </si>
  <si>
    <t>HUỲNH KIM HOA</t>
  </si>
  <si>
    <t>KIỀU NGUYỆT BẠCH LIÊN</t>
  </si>
  <si>
    <t>24/12/1969</t>
  </si>
  <si>
    <t>NGUYỄN THỊ HIỆP HÒA</t>
  </si>
  <si>
    <t>HUỲNH NGỌC THƯƠNG</t>
  </si>
  <si>
    <t>19/01/1973</t>
  </si>
  <si>
    <t>NGUYỄN THỊ HẢI</t>
  </si>
  <si>
    <t>VÕ THỊ CẨM MĨ DUYÊN</t>
  </si>
  <si>
    <t>NGUYỄN THỊ MỘNG TUYỀN</t>
  </si>
  <si>
    <t>26/05/1988</t>
  </si>
  <si>
    <t>NGUYỄN THỊ TUYẾT NHUNG</t>
  </si>
  <si>
    <t>14/12/1985</t>
  </si>
  <si>
    <t>NGUYỄN THỊ HỒNG LIÊN</t>
  </si>
  <si>
    <t>17/02/1981</t>
  </si>
  <si>
    <t>PHAN HỮU NHÂN</t>
  </si>
  <si>
    <t>NGUYỄN HÙNG LÂN</t>
  </si>
  <si>
    <t>GIÁP VĂN TUẤN</t>
  </si>
  <si>
    <t>LÊ MINH TRÂN</t>
  </si>
  <si>
    <t>HUỲNH KIM OANH</t>
  </si>
  <si>
    <t>DƯƠNG THỊ THANH TUYỀN</t>
  </si>
  <si>
    <t>LÊ THANH BỔNG</t>
  </si>
  <si>
    <t>ĐỖ THỊ KIM LOAN</t>
  </si>
  <si>
    <t>28/01/1989</t>
  </si>
  <si>
    <t>NGUYỄN THỊ CÚC</t>
  </si>
  <si>
    <t>20/04/1978</t>
  </si>
  <si>
    <t>VÕ THỊ THẢO</t>
  </si>
  <si>
    <t>15/02/1984</t>
  </si>
  <si>
    <t>NGUYỄN THỊ THÙY DUNG</t>
  </si>
  <si>
    <t>TRƯƠNG HOÀI ANH</t>
  </si>
  <si>
    <t>26/09/1983</t>
  </si>
  <si>
    <t>LÊ THỊ NGỌC QUÝ</t>
  </si>
  <si>
    <t>NGUYỄN BẠCH TUYẾT</t>
  </si>
  <si>
    <t>22/06/1989</t>
  </si>
  <si>
    <t>ĐINH CÔNG TRỰC</t>
  </si>
  <si>
    <t>26/08/1961</t>
  </si>
  <si>
    <t>PHAN KIỀU DẠ YẾN</t>
  </si>
  <si>
    <t>29/06/1969</t>
  </si>
  <si>
    <t>PHAN THỊ KIỀU</t>
  </si>
  <si>
    <t>26/07/1969</t>
  </si>
  <si>
    <t>TRƯƠNG HOÀNG HẬU</t>
  </si>
  <si>
    <t>13/11/1962</t>
  </si>
  <si>
    <t>TRẦN THỊ THÙY TÂM</t>
  </si>
  <si>
    <t>PHẠM THỊ KIM HOÀNG</t>
  </si>
  <si>
    <t>LÊ HUỲNH TẤN TÀI</t>
  </si>
  <si>
    <t>NGUYỄN NGỌC LINH</t>
  </si>
  <si>
    <t>20/05/1985</t>
  </si>
  <si>
    <t>NGÔ THỊ PHƯƠNG DUNG</t>
  </si>
  <si>
    <t>15/12/1985</t>
  </si>
  <si>
    <t>TRƯƠNG VĂN THÀNH</t>
  </si>
  <si>
    <t>16/10/1959</t>
  </si>
  <si>
    <t>HUỲNH THỊ THANH XUÂN</t>
  </si>
  <si>
    <t>22/10/1989</t>
  </si>
  <si>
    <t>23/05/1966</t>
  </si>
  <si>
    <t>LÊ THỊ TUYẾT LINH</t>
  </si>
  <si>
    <t>23/01/1979</t>
  </si>
  <si>
    <t>HỒ HOÀNG LỄ</t>
  </si>
  <si>
    <t>NGÔ THỊ HẢI YẾN</t>
  </si>
  <si>
    <t>27/06/1992</t>
  </si>
  <si>
    <t>LÊ THỊ LAN</t>
  </si>
  <si>
    <t>19/12/1986</t>
  </si>
  <si>
    <t>NGUYỄN VĂN MẠI</t>
  </si>
  <si>
    <t>26/10/1989</t>
  </si>
  <si>
    <t>VÕ THỊ KIM NGÂN</t>
  </si>
  <si>
    <t>28/02/1985</t>
  </si>
  <si>
    <t>HUỲNH ANH DUY</t>
  </si>
  <si>
    <t>22/09/1993</t>
  </si>
  <si>
    <t>TRƯƠNG THỊ DIỆP TRINH</t>
  </si>
  <si>
    <t>26/05/1992</t>
  </si>
  <si>
    <t>CHÂU TÚ ANH</t>
  </si>
  <si>
    <t>20/09/1987</t>
  </si>
  <si>
    <t>TRẦN HỒNG PHƯƠNG</t>
  </si>
  <si>
    <t>15/01/1983</t>
  </si>
  <si>
    <t>PHẠM THU THƯƠNG</t>
  </si>
  <si>
    <t>13/04/1991</t>
  </si>
  <si>
    <t>HỒ THỊ THỦY</t>
  </si>
  <si>
    <t>15/03/1990</t>
  </si>
  <si>
    <t>DƯƠNG THỊ HOAN</t>
  </si>
  <si>
    <t>NGUYỄN THỊ TRÀ MY</t>
  </si>
  <si>
    <t>28/04/1994</t>
  </si>
  <si>
    <t>20/08/1990</t>
  </si>
  <si>
    <t>TRỊNH THỊ PHƯỢNG</t>
  </si>
  <si>
    <t>HUỲNH THỊ CẨM THI</t>
  </si>
  <si>
    <t>14/03/1990</t>
  </si>
  <si>
    <t>15/09/1989</t>
  </si>
  <si>
    <t>CAO TẤN TÀI</t>
  </si>
  <si>
    <t>30/11/1967</t>
  </si>
  <si>
    <t>TRẦN LÊ THANH PHƯỢNG</t>
  </si>
  <si>
    <t>29/04/1992</t>
  </si>
  <si>
    <t>TRƯƠNG NGỌC YẾN</t>
  </si>
  <si>
    <t>12/09/1987</t>
  </si>
  <si>
    <t>22/02/1990</t>
  </si>
  <si>
    <t>ĐÀO NGỌC ĐIỆP</t>
  </si>
  <si>
    <t>18/07/1976</t>
  </si>
  <si>
    <t>LÝ THỊ THANH THÚY</t>
  </si>
  <si>
    <t>05/05/1984</t>
  </si>
  <si>
    <t>MAI THỊ PHƯỢNG</t>
  </si>
  <si>
    <t>03/11/1987</t>
  </si>
  <si>
    <t>ĐẶNG THỊ THANH NHÀN</t>
  </si>
  <si>
    <t>17/02/1987</t>
  </si>
  <si>
    <t>PHAN KIM MINH NGUYỆT</t>
  </si>
  <si>
    <t>21/06/1991</t>
  </si>
  <si>
    <t>ĐOÀN THỊ NGỌC BÍCH</t>
  </si>
  <si>
    <t>27/04/1978</t>
  </si>
  <si>
    <t>NGUYỄN THỊ TUYẾT DUNG</t>
  </si>
  <si>
    <t>PHẠM VĂN HÙNG</t>
  </si>
  <si>
    <t/>
  </si>
  <si>
    <t>06/08/1983</t>
  </si>
  <si>
    <t>LA THỊ MINH TÂM</t>
  </si>
  <si>
    <t>15/06/1991</t>
  </si>
  <si>
    <t>KIỀU THỊ THANH HƯƠNG</t>
  </si>
  <si>
    <t>24/05/1990</t>
  </si>
  <si>
    <t>NGUYỄN THỊ THU AN</t>
  </si>
  <si>
    <t>05/05/1991</t>
  </si>
  <si>
    <t>LÊ TRUNG THÙY DƯƠNG</t>
  </si>
  <si>
    <t>26/12/1989</t>
  </si>
  <si>
    <t>LÊ THỊ NGỌC PHÚ</t>
  </si>
  <si>
    <t>12/09/1966</t>
  </si>
  <si>
    <t>TRƯƠNG MINH HÙNG</t>
  </si>
  <si>
    <t>NGUYỄN THỊ THU HƯƠNG</t>
  </si>
  <si>
    <t>30/08/1967</t>
  </si>
  <si>
    <t>NGÔ BẢO BÌNH</t>
  </si>
  <si>
    <t>05/02/1986</t>
  </si>
  <si>
    <t>ĐINH THANH HUỆ</t>
  </si>
  <si>
    <t>21/06/1988</t>
  </si>
  <si>
    <t>NGUYỄN TƯỜNG</t>
  </si>
  <si>
    <t>20/11/1991</t>
  </si>
  <si>
    <t>TÔ THANH KIM</t>
  </si>
  <si>
    <t>03/07/1986</t>
  </si>
  <si>
    <t>NGUYỄN THỊ THU NGUYỆT</t>
  </si>
  <si>
    <t>29/11/1965</t>
  </si>
  <si>
    <t>HUỲNH THỊ THANH LOAN</t>
  </si>
  <si>
    <t>03/12/1969</t>
  </si>
  <si>
    <t>DOÃN ĐÌNH VƯƠNG</t>
  </si>
  <si>
    <t>19/09/1991</t>
  </si>
  <si>
    <t>28/02/1970</t>
  </si>
  <si>
    <t>DƯƠNG VĂN TOÀN</t>
  </si>
  <si>
    <t>12/09/1969</t>
  </si>
  <si>
    <t>PHAN HỮU TRUNG KHANH</t>
  </si>
  <si>
    <t>08/11/1990</t>
  </si>
  <si>
    <t>TẠ NGỌC YẾN</t>
  </si>
  <si>
    <t>08/12/1990</t>
  </si>
  <si>
    <t>PHAN KIM NGA</t>
  </si>
  <si>
    <t>TRƯƠNG THỊ ÁNH</t>
  </si>
  <si>
    <t>03/11/1989</t>
  </si>
  <si>
    <t>TRANG SĨ MINH HẢI</t>
  </si>
  <si>
    <t>01/06/1990</t>
  </si>
  <si>
    <t>11/02/1990</t>
  </si>
  <si>
    <t>LÊ VĂN MIỀN</t>
  </si>
  <si>
    <t>29/06/1986</t>
  </si>
  <si>
    <t>TRỊNH ĐÌNH HUẤN</t>
  </si>
  <si>
    <t>13/06/1984</t>
  </si>
  <si>
    <t>LY DUY KHÁNH</t>
  </si>
  <si>
    <t>01/05/1988</t>
  </si>
  <si>
    <t>14/09/1991</t>
  </si>
  <si>
    <t>NGUYỄN THỊ TUYẾT HẠNH</t>
  </si>
  <si>
    <t>19/03/1990</t>
  </si>
  <si>
    <t>NGUYỄN NGỌC LƯỢM</t>
  </si>
  <si>
    <t>25/06/1981</t>
  </si>
  <si>
    <t>NGUYỄN NGỌC MAI</t>
  </si>
  <si>
    <t>09/08/1971</t>
  </si>
  <si>
    <t>PHẠM THỊ DIỆU HIỀN</t>
  </si>
  <si>
    <t>23/04/1967</t>
  </si>
  <si>
    <t>HUỲNH THỊ LẬP</t>
  </si>
  <si>
    <t>NGUYỄN THỊ KIM CƯƠNG</t>
  </si>
  <si>
    <t>NGUYỄN THỊ HOÀNG TIÊN</t>
  </si>
  <si>
    <t>VĂN THỊ THANH THÚY</t>
  </si>
  <si>
    <t>NGUYỄN BẠCH HUỆ</t>
  </si>
  <si>
    <t>25/06/1966</t>
  </si>
  <si>
    <t>LÊ THỊ NGỌC NỮ</t>
  </si>
  <si>
    <t>27/02/1990</t>
  </si>
  <si>
    <t>PHẠM THI AN NA</t>
  </si>
  <si>
    <t>TRẦN THỊ THU VÂN</t>
  </si>
  <si>
    <t>16/10/1968</t>
  </si>
  <si>
    <t>NGUYỄN THỊ THÚY HỒNG</t>
  </si>
  <si>
    <t>NGUYỄN THỊ BÍCH NƯƠNG</t>
  </si>
  <si>
    <t>NGUYỄN THỊ NGỌC HẢI</t>
  </si>
  <si>
    <t>NGUYỄN THỊ HÒA LONG</t>
  </si>
  <si>
    <t>CHÂU THỊ THỦY</t>
  </si>
  <si>
    <t>29/08/1974</t>
  </si>
  <si>
    <t>TRẦN THỊ KIM CHINH</t>
  </si>
  <si>
    <t>NGUYỄN THANH TRUNG</t>
  </si>
  <si>
    <t>LÊ THỊ HỒNG ÁNH</t>
  </si>
  <si>
    <t>16/09/1964</t>
  </si>
  <si>
    <t>DƯƠNG THIỆU HÀ</t>
  </si>
  <si>
    <t>TRẦN THỊ THANH THIỆN</t>
  </si>
  <si>
    <t>24/12/1985</t>
  </si>
  <si>
    <t>29/10/1988</t>
  </si>
  <si>
    <t>MAI NHƯ VY</t>
  </si>
  <si>
    <t>PHẠM THỊ NAM</t>
  </si>
  <si>
    <t>LÂM LÊ BÍCH TRÂM</t>
  </si>
  <si>
    <t>NGUYỄN THỊ NGỌC LAM</t>
  </si>
  <si>
    <t>19/06/1980</t>
  </si>
  <si>
    <t>PHẠM THỊ BÌNH</t>
  </si>
  <si>
    <t>20/10/1966</t>
  </si>
  <si>
    <t>LỮ THỊ ÚT</t>
  </si>
  <si>
    <t>23/02/1971</t>
  </si>
  <si>
    <t>PHAN THỊ THU</t>
  </si>
  <si>
    <t>25/12/1969</t>
  </si>
  <si>
    <t>NGÔ THỊ THU NGÂN</t>
  </si>
  <si>
    <t>LÊ THỊ KIM DUYÊN</t>
  </si>
  <si>
    <t>24/10/1984</t>
  </si>
  <si>
    <t>LÊ THỊ KIM LÝ</t>
  </si>
  <si>
    <t>LÊ HỒNG PHƯỚC</t>
  </si>
  <si>
    <t>24/11/1970</t>
  </si>
  <si>
    <t>NGUYỄN THỊ BÍCH TUYỀN</t>
  </si>
  <si>
    <t>PHAN THỊ THANH TRÚC</t>
  </si>
  <si>
    <t>LÝ THỊ HỒNG HUỆ</t>
  </si>
  <si>
    <t>NGUYỄN THỊ THU NGA</t>
  </si>
  <si>
    <t>21/02/1974</t>
  </si>
  <si>
    <t>PHẠM THỊ NGỌC HÀ</t>
  </si>
  <si>
    <t>26/10/1974</t>
  </si>
  <si>
    <t>NGUYỄN THỊ YẾN NGỌC</t>
  </si>
  <si>
    <t>ĐOÀN THỊ NGỌC</t>
  </si>
  <si>
    <t>15/07/1970</t>
  </si>
  <si>
    <t>PHAN THỊ THẢO</t>
  </si>
  <si>
    <t>22/03/1991</t>
  </si>
  <si>
    <t>TRẦN THỊ THANH THỦY</t>
  </si>
  <si>
    <t>TRẦN NGỌC THẢO</t>
  </si>
  <si>
    <t>20/12/1967</t>
  </si>
  <si>
    <t>ĐỖ THÀNH TÍN</t>
  </si>
  <si>
    <t>30/07/1982</t>
  </si>
  <si>
    <t>NGUYỄN THỊ MINH NGUYỆT</t>
  </si>
  <si>
    <t>NGUYỄN THỊ DUNG LOAN</t>
  </si>
  <si>
    <t>16/08/1987</t>
  </si>
  <si>
    <t>NGÔ THỊ NGỌC UYÊN</t>
  </si>
  <si>
    <t>NGUYỄN VĂN PHƯƠNG</t>
  </si>
  <si>
    <t>20/11/1974</t>
  </si>
  <si>
    <t>PHAN THỊ MINH THÔNG</t>
  </si>
  <si>
    <t>NGUYỄN NGỌC THU</t>
  </si>
  <si>
    <t>ĐINH THỊ MỸ VÂN</t>
  </si>
  <si>
    <t>28/01/1977</t>
  </si>
  <si>
    <t>VÕ LÊ KIM THUỲ</t>
  </si>
  <si>
    <t>22/08/1992</t>
  </si>
  <si>
    <t>LÊ THỊ QUỲNH TRANG</t>
  </si>
  <si>
    <t>31/03/1991</t>
  </si>
  <si>
    <t>NGU THỊ QUỲNH NHƯ</t>
  </si>
  <si>
    <t>26/12/1992</t>
  </si>
  <si>
    <t>TRỊNH MAI LAN</t>
  </si>
  <si>
    <t>13/09/1985</t>
  </si>
  <si>
    <t>NGUYỄN VĂN MƯỜI</t>
  </si>
  <si>
    <t>14/10/1964</t>
  </si>
  <si>
    <t>HÀ THỊ MỸ HẢO</t>
  </si>
  <si>
    <t>26/11/1977</t>
  </si>
  <si>
    <t>18/08/1982</t>
  </si>
  <si>
    <t>HUỲNH THỊ NGỌC TIỀN</t>
  </si>
  <si>
    <t>VÕ THỊ KIM PHƯƠNG</t>
  </si>
  <si>
    <t>NGUYỄN THỊ BÍCH THUỶ</t>
  </si>
  <si>
    <t>HOÀNG THỊ TÂM</t>
  </si>
  <si>
    <t>28/02/1992</t>
  </si>
  <si>
    <t>NGUYỄN VÕ KIM CHI</t>
  </si>
  <si>
    <t>20/11/1988</t>
  </si>
  <si>
    <t>PHAN THỊ THUÝ DƯƠNG</t>
  </si>
  <si>
    <t>26/11/1988</t>
  </si>
  <si>
    <t>HOÀNG THỊ DIỆN</t>
  </si>
  <si>
    <t>ĐĂNG HỒNG LAN</t>
  </si>
  <si>
    <t>25/09/1986</t>
  </si>
  <si>
    <t>ĐINH THỊ HÀ</t>
  </si>
  <si>
    <t>CAO VĂN HUỆ</t>
  </si>
  <si>
    <t>PHẠM THỊ NGỌC DUNG</t>
  </si>
  <si>
    <t>28/07/1987</t>
  </si>
  <si>
    <t>HOÀNG THỊ THU HUYỀN</t>
  </si>
  <si>
    <t>BÙI THỊ HỒNG</t>
  </si>
  <si>
    <t>14/04/1968</t>
  </si>
  <si>
    <t>NGUYỄN THANH TUYỀN</t>
  </si>
  <si>
    <t>18/09/1987</t>
  </si>
  <si>
    <t>PHAN THỊ THANH LOAN</t>
  </si>
  <si>
    <t>LÊ THỊ HỒNG CẨM</t>
  </si>
  <si>
    <t>14/04/1991</t>
  </si>
  <si>
    <t>TRẦN THỊ KIM THANH</t>
  </si>
  <si>
    <t>NGUYỄN HOÀNG NHƯ THƠ</t>
  </si>
  <si>
    <t>26/12/1991</t>
  </si>
  <si>
    <t>NGUYỄN THI DẬU</t>
  </si>
  <si>
    <t>BÙI THỊ NGỌC TUYỀN</t>
  </si>
  <si>
    <t>NGUYỄN THỊ KIM ÁNH</t>
  </si>
  <si>
    <t>PHẠM THỊ KIM CÚC</t>
  </si>
  <si>
    <t>20/12/1966</t>
  </si>
  <si>
    <t>25/02/1988</t>
  </si>
  <si>
    <t>NGUYỄN ĐÌNH DŨNG</t>
  </si>
  <si>
    <t>15/12/1972</t>
  </si>
  <si>
    <t>NGUYỄN VĂN LỢT</t>
  </si>
  <si>
    <t>24/10/1978</t>
  </si>
  <si>
    <t>HUỲNH VĂN LẮM</t>
  </si>
  <si>
    <t>NGUYỄN THỊ THÚY KIỀU</t>
  </si>
  <si>
    <t>TRỊNH PHƯỚC LÂM</t>
  </si>
  <si>
    <t>LÊ KIM LIÊN</t>
  </si>
  <si>
    <t>19/11/1992</t>
  </si>
  <si>
    <t>NGUYỄN THỊ TUYẾT SƯƠNG</t>
  </si>
  <si>
    <t>TRẦN THỊ HỒNG LAN</t>
  </si>
  <si>
    <t>27/03/1969</t>
  </si>
  <si>
    <t>22/05/1967</t>
  </si>
  <si>
    <t>LÊ THỊ HỒNG HOA</t>
  </si>
  <si>
    <t>14/03/1989</t>
  </si>
  <si>
    <t>NGUYỄN VÕ KIM XUÂN</t>
  </si>
  <si>
    <t>LÊ THỊ THỪA</t>
  </si>
  <si>
    <t>22/05/1983</t>
  </si>
  <si>
    <t>PHAM THỊ MAI TRANG</t>
  </si>
  <si>
    <t>25/04/1976</t>
  </si>
  <si>
    <t>NGUYỄN THỊ HỒNG</t>
  </si>
  <si>
    <t>NGUYỄN THỊ THÙY LIÊN</t>
  </si>
  <si>
    <t>PHẠM THỊ CẨM TÚ</t>
  </si>
  <si>
    <t>24/07/1989</t>
  </si>
  <si>
    <t>DƯƠNG THỊ DẠ THẢO</t>
  </si>
  <si>
    <t>21/01/1982</t>
  </si>
  <si>
    <t>NGUYỄN TÚ ANH</t>
  </si>
  <si>
    <t>16/06/1963</t>
  </si>
  <si>
    <t>HOÀNG THỊ KIM CÚC</t>
  </si>
  <si>
    <t>NGUYỄN THỊ DIỆU THANH</t>
  </si>
  <si>
    <t>NGUYỄN VĨNH THỊNH</t>
  </si>
  <si>
    <t>PHAN THỊ THANH HUYỀN</t>
  </si>
  <si>
    <t>25/04/1965</t>
  </si>
  <si>
    <t>NGUYỄN THỊ ÁNH BẠCH</t>
  </si>
  <si>
    <t>30/04/1970</t>
  </si>
  <si>
    <t>NGUYỄN THỊ THU NGUYỆT</t>
  </si>
  <si>
    <t>29/07/1972</t>
  </si>
  <si>
    <t>VÕ HỮU HÙNG</t>
  </si>
  <si>
    <t>25/10/1966</t>
  </si>
  <si>
    <t>PHẠM ĐÌNH HÒA</t>
  </si>
  <si>
    <t>15/06/1980</t>
  </si>
  <si>
    <t>NGUYỄN THỊ HOÀI THƯƠNG</t>
  </si>
  <si>
    <t>LÊ THANH TIỀN</t>
  </si>
  <si>
    <t>13/09/1989</t>
  </si>
  <si>
    <t>PHẠM THỊ DUNG</t>
  </si>
  <si>
    <t>BÙI VĂN LƯƠNG</t>
  </si>
  <si>
    <t>ĐẶNG HẢI THU TRANG</t>
  </si>
  <si>
    <t>18/08/1967</t>
  </si>
  <si>
    <t>CAO THỊ THÚY DIỆU</t>
  </si>
  <si>
    <t>DƯƠNG THỊ ÁNH DỨT</t>
  </si>
  <si>
    <t>VŨ THỊ LOAN</t>
  </si>
  <si>
    <t>26/12/1965</t>
  </si>
  <si>
    <t>NGUYỄN DUY TRỌNG</t>
  </si>
  <si>
    <t>PHẠM VĂN VƯỢNG</t>
  </si>
  <si>
    <t>15/01/1986</t>
  </si>
  <si>
    <t>PHAN HỮU NHẬT NAM</t>
  </si>
  <si>
    <t>HOÀNG THỊ XUÂN</t>
  </si>
  <si>
    <t>NGUYỄN THÁI MINH KHOA</t>
  </si>
  <si>
    <t>20/12/1981</t>
  </si>
  <si>
    <t>ĐOÀN ÁNH HỒNG DƯƠNG</t>
  </si>
  <si>
    <t>24/01/1983</t>
  </si>
  <si>
    <t>TRƯƠNG THỊ PHƯỢNG LIÊN</t>
  </si>
  <si>
    <t>NGUYỄN THỊ HOÀNG DUNG</t>
  </si>
  <si>
    <t>31/12/1973</t>
  </si>
  <si>
    <t>LÊ THỊ CÚC</t>
  </si>
  <si>
    <t>NGUYỄN TOÀN THANH</t>
  </si>
  <si>
    <t>19/05/1995</t>
  </si>
  <si>
    <t>TRẦN THỊ THANH SANG</t>
  </si>
  <si>
    <t>24/04/1991</t>
  </si>
  <si>
    <t>TRẦN HUỲNH THẢO TRANG</t>
  </si>
  <si>
    <t>22/08/1987</t>
  </si>
  <si>
    <t>ĐÀO THỊ KIM THÀNH</t>
  </si>
  <si>
    <t>26/05/1990</t>
  </si>
  <si>
    <t>HOÀNG THỊ XUÂN HẰNG</t>
  </si>
  <si>
    <t>QUÁCH HOÀNG THÚY VI</t>
  </si>
  <si>
    <t>16/01/1991</t>
  </si>
  <si>
    <t>NGUYỄN VĂN TÂN</t>
  </si>
  <si>
    <t>29/05/1991</t>
  </si>
  <si>
    <t>LÊ VĂN ÚT</t>
  </si>
  <si>
    <t>PHẠM THỊ KIM PHƯỢNG</t>
  </si>
  <si>
    <t>15/09/1984</t>
  </si>
  <si>
    <t>TRẦN THỊ MINH KHOA</t>
  </si>
  <si>
    <t>23/09/1984</t>
  </si>
  <si>
    <t>NGUYỄN THỊ NHƯ Ý</t>
  </si>
  <si>
    <t>LÊ THỊ XUÂN</t>
  </si>
  <si>
    <t>27/02/1977</t>
  </si>
  <si>
    <t>ĐỚI THỊ LOAN</t>
  </si>
  <si>
    <t>NGUYỄN THẾ NGÂN TÂM</t>
  </si>
  <si>
    <t>16/11/1975</t>
  </si>
  <si>
    <t>NGUYỄN THANH LIÊM</t>
  </si>
  <si>
    <t>15/02/1978</t>
  </si>
  <si>
    <t>LÊ THỊ AN NHA</t>
  </si>
  <si>
    <t>28/07/1988</t>
  </si>
  <si>
    <t>PHẠM CHÍ CÔNG</t>
  </si>
  <si>
    <t>ĐÀO QUỲNH GIANG</t>
  </si>
  <si>
    <t>26/01/1990</t>
  </si>
  <si>
    <t>TRẦN THỊ MỸ HẠNH</t>
  </si>
  <si>
    <t>NGUYỄN ĐÌNH HUY VƯỢNG</t>
  </si>
  <si>
    <t>PHAN THỊ THẢO YẾN</t>
  </si>
  <si>
    <t>TRẦN VĂN LÀO</t>
  </si>
  <si>
    <t>18/02/1987</t>
  </si>
  <si>
    <t>22/09/1968</t>
  </si>
  <si>
    <t>LÝ TÚ VÂN</t>
  </si>
  <si>
    <t>ĐOÀN THỊ KIỀU PHƯƠNG</t>
  </si>
  <si>
    <t>NGUYỄN THỊ MỘNG LINH</t>
  </si>
  <si>
    <t>TRẦN THỊ LÝ HƯƠNG</t>
  </si>
  <si>
    <t>NGUYỄN THỊ THANH HUYỀN</t>
  </si>
  <si>
    <t>23/01/1989</t>
  </si>
  <si>
    <t>LÊ THỊ HẰNG NGA</t>
  </si>
  <si>
    <t>CAO THỊ MỸ DUNG</t>
  </si>
  <si>
    <t>22/10/1984</t>
  </si>
  <si>
    <t>KIỀU THỊ KIM QUYÊN</t>
  </si>
  <si>
    <t>22/06/1987</t>
  </si>
  <si>
    <t>NGUYỄN THỊ PHƯƠNG THUÝ</t>
  </si>
  <si>
    <t>ĐỖ THỊ KIM NGÂN</t>
  </si>
  <si>
    <t>LẠI THỊ LINH KIỀU</t>
  </si>
  <si>
    <t>28/05/1991</t>
  </si>
  <si>
    <t>LÊ THANH LONG</t>
  </si>
  <si>
    <t>28/05/1989</t>
  </si>
  <si>
    <t>ĐỖ THỊ THẢO</t>
  </si>
  <si>
    <t>NGUYỄN ANH KHOA</t>
  </si>
  <si>
    <t>29/01/1987</t>
  </si>
  <si>
    <t>ĐỖ THỊ BẠCH DUNG</t>
  </si>
  <si>
    <t>NGUYỄN THỊ MAI</t>
  </si>
  <si>
    <t>18/03/1990</t>
  </si>
  <si>
    <t>BÙI THỊ LÀNH</t>
  </si>
  <si>
    <t>LƯƠNG TRẦN BÍCH CHÂU</t>
  </si>
  <si>
    <t>15/11/1986</t>
  </si>
  <si>
    <t>NGÔ THỊ HỒNG THU</t>
  </si>
  <si>
    <t>NGUYỄN THỊ MỸ XƯƠNG</t>
  </si>
  <si>
    <t>28/08/1992</t>
  </si>
  <si>
    <t>MAI THỊ TRÚC LY</t>
  </si>
  <si>
    <t>25/09/1989</t>
  </si>
  <si>
    <t>VÕ HUỲNH THANH SANG</t>
  </si>
  <si>
    <t>23/12/1985</t>
  </si>
  <si>
    <t>LƯ THANH NHÃ</t>
  </si>
  <si>
    <t>22/12/1964</t>
  </si>
  <si>
    <t>NGUYỄN THANH DŨNG</t>
  </si>
  <si>
    <t>PHẠM THỊ THU TRÚC</t>
  </si>
  <si>
    <t>DƯƠNG QUÝ KIÊN</t>
  </si>
  <si>
    <t>13/06/1983</t>
  </si>
  <si>
    <t>NGUYỄN MINH THIỆN</t>
  </si>
  <si>
    <t>30/11/1989</t>
  </si>
  <si>
    <t>NGUYỄN THỊ MỸ LỆ</t>
  </si>
  <si>
    <t>NGUYỄN THỊ HẰNG</t>
  </si>
  <si>
    <t>18/12/1989</t>
  </si>
  <si>
    <t>LÊ THỊ HƯNG</t>
  </si>
  <si>
    <t>PHAN THÀNH ĐỒNG</t>
  </si>
  <si>
    <t>NGUYỄN THỊ LÊ</t>
  </si>
  <si>
    <t>22/05/1974</t>
  </si>
  <si>
    <t>TRẦN THỊ HÀ</t>
  </si>
  <si>
    <t>NGUYỄN NGỌC NGA</t>
  </si>
  <si>
    <t>15/01/1988</t>
  </si>
  <si>
    <t>TRỊNH QUỐC CƯỜNG</t>
  </si>
  <si>
    <t>14/08/1978</t>
  </si>
  <si>
    <t>NGUYỄN NGỌC MINH HẢI</t>
  </si>
  <si>
    <t>16/06/1989</t>
  </si>
  <si>
    <t>PHẠM THỊ HẢO</t>
  </si>
  <si>
    <t>NGUYỄN THỊ ÁNH THU</t>
  </si>
  <si>
    <t>MAI THỊ CÔNG</t>
  </si>
  <si>
    <t>HỒ THỊ TÌNH</t>
  </si>
  <si>
    <t>18/04/1981</t>
  </si>
  <si>
    <t>PHAN NGỌC NƯƠNG</t>
  </si>
  <si>
    <t>NGUYỄN THỊ HUYỀN TRÂN</t>
  </si>
  <si>
    <t>PHẠM THỊ THÚY PHƯỢNG</t>
  </si>
  <si>
    <t>LẠI THỊ MINH LÝ</t>
  </si>
  <si>
    <t>28/02/1990</t>
  </si>
  <si>
    <t>HỨA THỊ THÙY LINH</t>
  </si>
  <si>
    <t>27/04/1986</t>
  </si>
  <si>
    <t>NGUYỄN THỊ QUỲNH NGA</t>
  </si>
  <si>
    <t>29/11/1980</t>
  </si>
  <si>
    <t>NGUYỄN THỊ XÃ</t>
  </si>
  <si>
    <t>HUỲNH THỊ TUYẾT NHUNG</t>
  </si>
  <si>
    <t>NGUYỄN THỊ DIỄM TRINH</t>
  </si>
  <si>
    <t>16/10/1992</t>
  </si>
  <si>
    <t>NGUYỄN THỊ HỒNG THÚY</t>
  </si>
  <si>
    <t>TRỊNH THỊ HẾT</t>
  </si>
  <si>
    <t>LÊ VĂN NGON</t>
  </si>
  <si>
    <t>PHAN THỊ THANH TIỀN</t>
  </si>
  <si>
    <t>19/06/1985</t>
  </si>
  <si>
    <t>TRỊNH THỊ MỸ NGỌC</t>
  </si>
  <si>
    <t>ĐINH THỊ KHÁNH LOAN</t>
  </si>
  <si>
    <t>HOÀNG THỊ CẨM TÚ</t>
  </si>
  <si>
    <t>LA CHÍ THANH</t>
  </si>
  <si>
    <t>13/02/1985</t>
  </si>
  <si>
    <t>PHẠM THỊ LẮM</t>
  </si>
  <si>
    <t>NGUYỄN VĂN HỒNG</t>
  </si>
  <si>
    <t>PHẠM VĂN THANH ÂN</t>
  </si>
  <si>
    <t>NGUYỄN KIM THÚY KIỀU</t>
  </si>
  <si>
    <t>NGUYỄN TUẤN ANH</t>
  </si>
  <si>
    <t>29/04/1970</t>
  </si>
  <si>
    <t>PHAN THỊ HOA</t>
  </si>
  <si>
    <t>14/06/1968</t>
  </si>
  <si>
    <t>NGUYỄN THỊ MINH TRANG</t>
  </si>
  <si>
    <t>LÊ THỊ HOA</t>
  </si>
  <si>
    <t>22/02/1989</t>
  </si>
  <si>
    <t>CAO THỊ HÀ</t>
  </si>
  <si>
    <t>PHAN THỊ THANH XUÂN</t>
  </si>
  <si>
    <t>15/02/1991</t>
  </si>
  <si>
    <t>TRẦN VĂN CỬ</t>
  </si>
  <si>
    <t>VŨ THỊ THU HẰNG</t>
  </si>
  <si>
    <t>TRẦN THỊ TRÚC MAI</t>
  </si>
  <si>
    <t>PHẠM THỊ KIM PHỤNG</t>
  </si>
  <si>
    <t>13/06/1973</t>
  </si>
  <si>
    <t>NGUYỄN VĂN VINH</t>
  </si>
  <si>
    <t>19/09/1975</t>
  </si>
  <si>
    <t>NGÔ NAM TIẾN</t>
  </si>
  <si>
    <t>BÙI VĂN DÂN</t>
  </si>
  <si>
    <t>TRẦN THỊ NGUYỆT</t>
  </si>
  <si>
    <t>ĐẶNG THỊ HƯƠNG</t>
  </si>
  <si>
    <t>22/09/1983</t>
  </si>
  <si>
    <t>HỒ THỊ THẢO</t>
  </si>
  <si>
    <t>NGUYỄN PHÚC VĨNH THỤY</t>
  </si>
  <si>
    <t>14/01/1984</t>
  </si>
  <si>
    <t>LÊ SỸ CHUNG</t>
  </si>
  <si>
    <t>HUỲNH THỊ NGỌC PHƯỢNG</t>
  </si>
  <si>
    <t>PHẠM THỊ PHƯỜNG</t>
  </si>
  <si>
    <t>LÊ THỊ NGỌC HẢI</t>
  </si>
  <si>
    <t>29/07/1986</t>
  </si>
  <si>
    <t>LẠI THỊ THU HÀ</t>
  </si>
  <si>
    <t>29/07/1970</t>
  </si>
  <si>
    <t>18/04/1972</t>
  </si>
  <si>
    <t>PHẠM NGÂN GIANG</t>
  </si>
  <si>
    <t>PHẠM THỊ HỒNG THUÝ</t>
  </si>
  <si>
    <t>HUỲNH THỊ NGỌC HÒA</t>
  </si>
  <si>
    <t>20/11/1987</t>
  </si>
  <si>
    <t>LÊ THỊ NỒNG</t>
  </si>
  <si>
    <t>19/01/1985</t>
  </si>
  <si>
    <t>PHẠM THỊ THUẬN</t>
  </si>
  <si>
    <t>TRẦN THỊ HẰNG NGA</t>
  </si>
  <si>
    <t>22/12/1984</t>
  </si>
  <si>
    <t>HỒ THỊ NHUNG</t>
  </si>
  <si>
    <t>26/01/1985</t>
  </si>
  <si>
    <t>27/09/1989</t>
  </si>
  <si>
    <t>NGUYỄN XUÂN THÙY TRANG</t>
  </si>
  <si>
    <t>19/05/1991</t>
  </si>
  <si>
    <t>HUỲNH THỊ KIM NGÂN</t>
  </si>
  <si>
    <t>18/06/1987</t>
  </si>
  <si>
    <t>TRẦN NGỌC THÙY</t>
  </si>
  <si>
    <t>22/06/1992</t>
  </si>
  <si>
    <t>LÊ THỊ TUYẾT VÂN</t>
  </si>
  <si>
    <t>THÂN THỊ HUYỀN</t>
  </si>
  <si>
    <t>27/03/1989</t>
  </si>
  <si>
    <t>PHAN THỊ HƯƠNG</t>
  </si>
  <si>
    <t>ĐÀO THỊ TÁM</t>
  </si>
  <si>
    <t>LẠI THỊ NHÂN</t>
  </si>
  <si>
    <t>24/05/1967</t>
  </si>
  <si>
    <t>LÂM THỊ CẨM TRANG</t>
  </si>
  <si>
    <t>17/01/1969</t>
  </si>
  <si>
    <t>PHẠM THỊ THANH HƯƠNG</t>
  </si>
  <si>
    <t>14/06/1986</t>
  </si>
  <si>
    <t>CAO THỊ MỘNG CHẤM</t>
  </si>
  <si>
    <t>16/06/1981</t>
  </si>
  <si>
    <t>HUỲNH THỊ NGỌC PHÚ</t>
  </si>
  <si>
    <t>27/09/1971</t>
  </si>
  <si>
    <t>LẠI MINH TRÍ</t>
  </si>
  <si>
    <t>28/05/1975</t>
  </si>
  <si>
    <t>LÊ NGUYỄN BÍCH THẢO</t>
  </si>
  <si>
    <t>VÕ THỊ LẸ</t>
  </si>
  <si>
    <t>17/08/1971</t>
  </si>
  <si>
    <t>NGUYỄN VIẾT NGA</t>
  </si>
  <si>
    <t>ĐOÀN THỊ HẰNG</t>
  </si>
  <si>
    <t>19/12/1990</t>
  </si>
  <si>
    <t>VÕ THỊ HUYỀN</t>
  </si>
  <si>
    <t>LẠI THỊ LANH</t>
  </si>
  <si>
    <t>27/02/1968</t>
  </si>
  <si>
    <t>HUỲNH THANH TRUNG</t>
  </si>
  <si>
    <t>13/09/1983</t>
  </si>
  <si>
    <t>LÊ THỊ THU NGÂN</t>
  </si>
  <si>
    <t>27/04/1994</t>
  </si>
  <si>
    <t>LÊ THỊ MỸ TIÊN</t>
  </si>
  <si>
    <t>30/03/1983</t>
  </si>
  <si>
    <t>TRỊNH THỊ QUYÊN</t>
  </si>
  <si>
    <t>HOÀNG THỊ LỢI</t>
  </si>
  <si>
    <t>NGUYỄN THỊ ÁNH MAI</t>
  </si>
  <si>
    <t>ĐẶNG VĂN ĐÔNG</t>
  </si>
  <si>
    <t>NGUYỄN KIM HỒNG</t>
  </si>
  <si>
    <t>NGUYỄN THỊ BÍCH XOAN</t>
  </si>
  <si>
    <t>20/08/1991</t>
  </si>
  <si>
    <t>LÝ THỤY THÙY DUNG</t>
  </si>
  <si>
    <t>25/11/1978</t>
  </si>
  <si>
    <t>VĂN THỊ BÍCH LOAN</t>
  </si>
  <si>
    <t>30/09/1992</t>
  </si>
  <si>
    <t>DƯƠNG THỊ NGỌC AN</t>
  </si>
  <si>
    <t>18/10/1979</t>
  </si>
  <si>
    <t>ĐỖ HÙNG KHÔI</t>
  </si>
  <si>
    <t>LÊ THỊ HƯỜNG</t>
  </si>
  <si>
    <t>15/05/1989</t>
  </si>
  <si>
    <t>NGUYỄN TRẦN PHƯƠNG THẢO</t>
  </si>
  <si>
    <t>14/08/1991</t>
  </si>
  <si>
    <t>PHẠM VĂN BỀN</t>
  </si>
  <si>
    <t>16/04/1985</t>
  </si>
  <si>
    <t>PHAN THỊ BÍCH THUẬN</t>
  </si>
  <si>
    <t>NGUYỄN TIẾN LIỆU</t>
  </si>
  <si>
    <t>17/10/1985</t>
  </si>
  <si>
    <t>NGÔ THANH TUYỀN</t>
  </si>
  <si>
    <t>20/12/1984</t>
  </si>
  <si>
    <t>TRẦN THỊ ÁNH TUYẾT</t>
  </si>
  <si>
    <t>NGUYỄN CHÍ THIỆN</t>
  </si>
  <si>
    <t>25/10/1990</t>
  </si>
  <si>
    <t>NGUYỄN THỊ ÁNH</t>
  </si>
  <si>
    <t>19/10/1980</t>
  </si>
  <si>
    <t>LÊ THỊ ÁNH</t>
  </si>
  <si>
    <t>HỒ THÚY HỒNG</t>
  </si>
  <si>
    <t>ĐOÀN PHƯỚC DIỆN</t>
  </si>
  <si>
    <t>18/07/1987</t>
  </si>
  <si>
    <t>ĐẶNG THỊ KIM NHUNG</t>
  </si>
  <si>
    <t>LÊ THỊ THỌ</t>
  </si>
  <si>
    <t>BÙI CHÍ HÙNG</t>
  </si>
  <si>
    <t>26/11/1991</t>
  </si>
  <si>
    <t>NGUYỄN THỊ ANH</t>
  </si>
  <si>
    <t>NGUYỄN THỊ DIỆU THANH</t>
  </si>
  <si>
    <t>17/09/1990</t>
  </si>
  <si>
    <t>HUỲNH THỊ LỆ</t>
  </si>
  <si>
    <t>DƯƠNG LÊ HOÀNG VỸ HẠC</t>
  </si>
  <si>
    <t>21/12/1985</t>
  </si>
  <si>
    <t>NGUYỄN THỊ DIỆU HUYỀN</t>
  </si>
  <si>
    <t>26/01/1967</t>
  </si>
  <si>
    <t>29/03/1975</t>
  </si>
  <si>
    <t>HUỲNH THỊ LAN PHƯƠNG</t>
  </si>
  <si>
    <t>19/06/1982</t>
  </si>
  <si>
    <t>NGUYỄN THỊ HỒNG HUYỀN</t>
  </si>
  <si>
    <t>LÊ THỊ NGỌC PHÚC</t>
  </si>
  <si>
    <t>22/08/1985</t>
  </si>
  <si>
    <t>LÊ THỊ NGỌC CHÂU</t>
  </si>
  <si>
    <t>20/06/1977</t>
  </si>
  <si>
    <t>BÙI THỊ NHÂN</t>
  </si>
  <si>
    <t>17/10/1983</t>
  </si>
  <si>
    <t>HÀNG THỊ TỐ LAN</t>
  </si>
  <si>
    <t>14/05/1967</t>
  </si>
  <si>
    <t>LÊ THỊ TIÊN</t>
  </si>
  <si>
    <t>27/09/1977</t>
  </si>
  <si>
    <t>HUỲNH KIM THUYỀN</t>
  </si>
  <si>
    <t>PHAN THỊ THANH NHÀN</t>
  </si>
  <si>
    <t>NGUYỄN THỊ XUÂN LAN</t>
  </si>
  <si>
    <t>30/10/1980</t>
  </si>
  <si>
    <t>14/10/1988</t>
  </si>
  <si>
    <t>LÊ THỊ THANH XUÂN</t>
  </si>
  <si>
    <t>NGUYỄN THỊ NGỌC KHUYẾN</t>
  </si>
  <si>
    <t>NGUYỄN NGỌC HOÀNG TRANG</t>
  </si>
  <si>
    <t>HÀ THỊ BÔNG</t>
  </si>
  <si>
    <t>28/02/1994</t>
  </si>
  <si>
    <t>BÙI THỊ HỘI</t>
  </si>
  <si>
    <t>PHAN THANH NGA</t>
  </si>
  <si>
    <t>NGUYỄN THỊ LỆ DUNG</t>
  </si>
  <si>
    <t>NGUYỄN THỊ MAI TRANG</t>
  </si>
  <si>
    <t>17/08/1969</t>
  </si>
  <si>
    <t>HUYỲNH THẾ PHƯƠNG</t>
  </si>
  <si>
    <t>BÙI THỊ THƯƠNG</t>
  </si>
  <si>
    <t>18/11/1987</t>
  </si>
  <si>
    <t>LÊ THỊ MỘNG THU</t>
  </si>
  <si>
    <t>13/10/1966</t>
  </si>
  <si>
    <t>VÕ THỊ TUYẾT LÊ</t>
  </si>
  <si>
    <t>30/09/1974</t>
  </si>
  <si>
    <t>ĐẬU THỊ HUYỀN</t>
  </si>
  <si>
    <t>15/02/1990</t>
  </si>
  <si>
    <t>TẠ THỊ KIM LOAN</t>
  </si>
  <si>
    <t>LÊ THỊ THU OANH</t>
  </si>
  <si>
    <t>20/06/1964</t>
  </si>
  <si>
    <t>NGUYỄN VĂN HAI</t>
  </si>
  <si>
    <t>22/10/1965</t>
  </si>
  <si>
    <t>NGUYỄN ANH DŨNG</t>
  </si>
  <si>
    <t>16/02/1966</t>
  </si>
  <si>
    <t>PHAN THỊ HÒA</t>
  </si>
  <si>
    <t>13/08/1974</t>
  </si>
  <si>
    <t>HUỲNH HUỆ DUYÊN</t>
  </si>
  <si>
    <t>LẠI THỊ MỸ HUỆ</t>
  </si>
  <si>
    <t>17/08/1992</t>
  </si>
  <si>
    <t>TRẦN THỊ THU HÂN</t>
  </si>
  <si>
    <t>28/11/1979</t>
  </si>
  <si>
    <t>ĐINH THỊ BÍCH LOAN</t>
  </si>
  <si>
    <t>21/10/1981</t>
  </si>
  <si>
    <t>NGUYỄN THỊ TỐ TÂM</t>
  </si>
  <si>
    <t>29/04/1979</t>
  </si>
  <si>
    <t>TRẦN THANH VÂN</t>
  </si>
  <si>
    <t>KA LOAN</t>
  </si>
  <si>
    <t>26/11/1983</t>
  </si>
  <si>
    <t>PHẠM QUANG NHẬT</t>
  </si>
  <si>
    <t>19/05/1971</t>
  </si>
  <si>
    <t>NGUYỄN DƯƠNG THÁI PHONG</t>
  </si>
  <si>
    <t>NGUYỄN THỊ PHƯƠNG LINH</t>
  </si>
  <si>
    <t>20/08/1982</t>
  </si>
  <si>
    <t>HUỲNH THỊ THU THẢO</t>
  </si>
  <si>
    <t>14/08/1980</t>
  </si>
  <si>
    <t>ĐẶNG THANH HUỆ</t>
  </si>
  <si>
    <t>25/01/1984</t>
  </si>
  <si>
    <t>TRẦN THỊ TƯƠI</t>
  </si>
  <si>
    <t>NGUYỄN HOÀNG ĐẢO</t>
  </si>
  <si>
    <t>22/06/1971</t>
  </si>
  <si>
    <t>PHẠM CHÂU LUÔNG</t>
  </si>
  <si>
    <t>26/05/1905</t>
  </si>
  <si>
    <t>HỒ KIM ĐIỆP</t>
  </si>
  <si>
    <t>25/06/1974</t>
  </si>
  <si>
    <t>PHAN THỊ LỆ THI</t>
  </si>
  <si>
    <t>19/07/1979</t>
  </si>
  <si>
    <t>PHAN XUÂN THẮNG</t>
  </si>
  <si>
    <t>TRỊNH THỊ NỤ</t>
  </si>
  <si>
    <t>TRƯƠNG THỊ TÚ</t>
  </si>
  <si>
    <t>20/10/1986</t>
  </si>
  <si>
    <t>ĐINH THỊ THẮM</t>
  </si>
  <si>
    <t>ĐẬU THỊ LAN</t>
  </si>
  <si>
    <t>NGUYỄN THỊ THU KIỀU</t>
  </si>
  <si>
    <t>18/07/1988</t>
  </si>
  <si>
    <t>VÕ VĂN LỘC</t>
  </si>
  <si>
    <t>25/03/1986</t>
  </si>
  <si>
    <t>PHAN THỊ HIỆP</t>
  </si>
  <si>
    <t>LÊ XUÂN KIÊN</t>
  </si>
  <si>
    <t>HUỲNH THỊ HIẾU</t>
  </si>
  <si>
    <t>ĐẬU THỊ THẢO</t>
  </si>
  <si>
    <t>TRẦN VĂN KHÁNH</t>
  </si>
  <si>
    <t>14/07/1986</t>
  </si>
  <si>
    <t>PHAN THANH BÌNH</t>
  </si>
  <si>
    <t>TRƯƠNG THỊ CẨM NHUNG</t>
  </si>
  <si>
    <t>28/11/1985</t>
  </si>
  <si>
    <t>NGUYỄN THỊ NGỌC THU</t>
  </si>
  <si>
    <t>HỒ THỊ TỴ</t>
  </si>
  <si>
    <t>LÊ THỊ PHƯỢNG HẰNG</t>
  </si>
  <si>
    <t>22/07/1991</t>
  </si>
  <si>
    <t>LƯU THUỴ KIM NGÂN</t>
  </si>
  <si>
    <t>29/06/1990</t>
  </si>
  <si>
    <t>LÊ KIM LỆ</t>
  </si>
  <si>
    <t>NGUYỄN THỊ KIM DUNG</t>
  </si>
  <si>
    <t>LẠI THỊ PHƯƠNG THẢO</t>
  </si>
  <si>
    <t>29/10/1989</t>
  </si>
  <si>
    <t>TRẦN THỊ XUÂN</t>
  </si>
  <si>
    <t>TRẦN THỊ CÚC</t>
  </si>
  <si>
    <t>THÁI THỊ ÁNH HỒNG</t>
  </si>
  <si>
    <t>20/03/1994</t>
  </si>
  <si>
    <t>VÕ THỊ HỒNG LAN</t>
  </si>
  <si>
    <t>23/10/1986</t>
  </si>
  <si>
    <t>NGUYỄN THỊ SEN</t>
  </si>
  <si>
    <t>PHẠM TRÚC LINH</t>
  </si>
  <si>
    <t>25/10/1986</t>
  </si>
  <si>
    <t>DƯƠNG THỊ THUÝ</t>
  </si>
  <si>
    <t>BÙI THỊ NHƯ HOÀI</t>
  </si>
  <si>
    <t>LÊ THỊ NGỌC HÀ</t>
  </si>
  <si>
    <t>TRẦN THỊ MỸ LỆ</t>
  </si>
  <si>
    <t>TRẦN THỊ THÙY DUNG</t>
  </si>
  <si>
    <t>HỒ THỊ LIÊN CHI</t>
  </si>
  <si>
    <t>28/01/1986</t>
  </si>
  <si>
    <t>BÙI THANH TRÍ</t>
  </si>
  <si>
    <t>29/01/1981</t>
  </si>
  <si>
    <t>17/12/1969</t>
  </si>
  <si>
    <t>20/9/1989</t>
  </si>
  <si>
    <t>HUỲNH LÊ ANH PHƯƠNG</t>
  </si>
  <si>
    <t>23/12/1978</t>
  </si>
  <si>
    <t>KHƯU VĂN ĐA</t>
  </si>
  <si>
    <t>TRẦN THỊ NGỌC PHƯƠNG</t>
  </si>
  <si>
    <t>23/01/1987</t>
  </si>
  <si>
    <t>NGÔ DƯƠNG HIẾU</t>
  </si>
  <si>
    <t>NGUYỄN THÀNH THÂN</t>
  </si>
  <si>
    <t>HUỲNH THỊ PHƯỢNG</t>
  </si>
  <si>
    <t>VÕ THỊ BÍCH HẠNH</t>
  </si>
  <si>
    <t>14/12/1987</t>
  </si>
  <si>
    <t>QUÁCH KIỆN SANH</t>
  </si>
  <si>
    <t>23/02/1978</t>
  </si>
  <si>
    <t>NGUYỄN VĂN HUẤN</t>
  </si>
  <si>
    <t>PHÙNG VĂN PHÚC</t>
  </si>
  <si>
    <t>VŨ THỊ ĐẢM</t>
  </si>
  <si>
    <t>20/09/1986</t>
  </si>
  <si>
    <t>BÙI THỊ LIÊN</t>
  </si>
  <si>
    <t>14/04/1987</t>
  </si>
  <si>
    <t>VŨ THỊ HẢI</t>
  </si>
  <si>
    <t>LÊ MINH ANH</t>
  </si>
  <si>
    <t>ĐINH THỊ TUYẾT</t>
  </si>
  <si>
    <t>NGUYỄN TRẦN PHƯƠNG THÙY</t>
  </si>
  <si>
    <t>DƯƠNG THỊ HIỀN</t>
  </si>
  <si>
    <t>27/09/1988</t>
  </si>
  <si>
    <t>BÙI THỊ TUYẾT NGA</t>
  </si>
  <si>
    <t>25/09/1973</t>
  </si>
  <si>
    <t>13/01/1984</t>
  </si>
  <si>
    <t>NGÔ THỊ THÙY DUNG</t>
  </si>
  <si>
    <t>PHAN THỊ NGỌC DIỄM</t>
  </si>
  <si>
    <t>HOÀNG THỊ PHÚC</t>
  </si>
  <si>
    <t>LÊ THỊ MỸ HOA</t>
  </si>
  <si>
    <t>NGUYỄN THỊ PHÚC</t>
  </si>
  <si>
    <t>25/07/1972</t>
  </si>
  <si>
    <t>13/02/1987</t>
  </si>
  <si>
    <t>VÕ THỊ PHƯƠNG HÒA</t>
  </si>
  <si>
    <t>30/10/1972</t>
  </si>
  <si>
    <t>PHAN THỊ THU HIỀN</t>
  </si>
  <si>
    <t>22/02/1985</t>
  </si>
  <si>
    <t>LÊ THỊ MỸ PHƯƠNG</t>
  </si>
  <si>
    <t>HUỲNH THỊ THANH THÚY</t>
  </si>
  <si>
    <t>NGUYỄN HỮU BẰNG GIANG</t>
  </si>
  <si>
    <t>20/09/1989</t>
  </si>
  <si>
    <t>28/10/1986</t>
  </si>
  <si>
    <t>TÔ THỊ CẨM NGA</t>
  </si>
  <si>
    <t>29/02/1972</t>
  </si>
  <si>
    <t>NGUYỄN THỊ TẮT</t>
  </si>
  <si>
    <t>NGUYỄN NGỌC LÝ</t>
  </si>
  <si>
    <t>NGUYỄN THỊ THUYẾT</t>
  </si>
  <si>
    <t>13/06/1988</t>
  </si>
  <si>
    <t>TRẦN THỊ NGẦN</t>
  </si>
  <si>
    <t>KIỀU NGUYỆT MINH THƯ</t>
  </si>
  <si>
    <t>24/07/1992</t>
  </si>
  <si>
    <t>NGUYỄN THỊ TÂM</t>
  </si>
  <si>
    <t>23/03/1984</t>
  </si>
  <si>
    <t>LÊ THỊ THANH TUYỀN</t>
  </si>
  <si>
    <t>15/07/1974</t>
  </si>
  <si>
    <t>PHẠM THỊ THỦY</t>
  </si>
  <si>
    <t>PHAN THỊ MÙI</t>
  </si>
  <si>
    <t>HỒ LỆ THANH</t>
  </si>
  <si>
    <t>29/11/1979</t>
  </si>
  <si>
    <t>PHẠM THỊ MỘNG ĐIỆP</t>
  </si>
  <si>
    <t>LƯƠNG THỊ HẢO</t>
  </si>
  <si>
    <t>ĐOÀN THỊ ÚT PHẢI</t>
  </si>
  <si>
    <t>VÕ VĂN PHƯƠNG</t>
  </si>
  <si>
    <t>25/02/1966</t>
  </si>
  <si>
    <t>ĐOÀN THỊ HƯỜNG</t>
  </si>
  <si>
    <t>25/11/1979</t>
  </si>
  <si>
    <t>ĐÀO THỊ THU HÀ</t>
  </si>
  <si>
    <t>17/07/1984</t>
  </si>
  <si>
    <t>CAO THỊ XUYÊN</t>
  </si>
  <si>
    <t>22/07/1984</t>
  </si>
  <si>
    <t>PHAN THỊ GIÁO</t>
  </si>
  <si>
    <t>ĐẶNG NGỌC TÙNG</t>
  </si>
  <si>
    <t>NGUYỄN VĂN DƯƠNG</t>
  </si>
  <si>
    <t>PHẠM MINH TÚ</t>
  </si>
  <si>
    <t>21/11/1989</t>
  </si>
  <si>
    <t>NGUYỄN THỊ TRÚC PHƯƠNG</t>
  </si>
  <si>
    <t>BÙI THỊ MỸ NGỌC</t>
  </si>
  <si>
    <t>NGUYỄN VĂN GIA</t>
  </si>
  <si>
    <t>TẠ VĂN LANH</t>
  </si>
  <si>
    <t>MAI THỊ SƯƠNG</t>
  </si>
  <si>
    <t>20/05/1983</t>
  </si>
  <si>
    <t>PHẠM ANH KIỆT</t>
  </si>
  <si>
    <t>NGUYỄN HỮU TRUNG</t>
  </si>
  <si>
    <t>28/02/1987</t>
  </si>
  <si>
    <t>NGUYỄN THỊ THÚY NGA</t>
  </si>
  <si>
    <t>LÊ THỊ PHÓNG</t>
  </si>
  <si>
    <t>NGUYỄN THỊ BẢO TRÂN</t>
  </si>
  <si>
    <t>24/11/1988</t>
  </si>
  <si>
    <t>NGÔ THỊ SỸ</t>
  </si>
  <si>
    <t>THÁI NGỌC HẠNH</t>
  </si>
  <si>
    <t>18/01/1984</t>
  </si>
  <si>
    <t>NGUYỄN THỊ HỒNG YẾN</t>
  </si>
  <si>
    <t>BÙI VĂN KỊCH</t>
  </si>
  <si>
    <t>27/04/1968</t>
  </si>
  <si>
    <t>VŨ THỊ KIM ÁNH</t>
  </si>
  <si>
    <t>18/08/1971</t>
  </si>
  <si>
    <t>PHẠM THU CÚC</t>
  </si>
  <si>
    <t>20/02/1986</t>
  </si>
  <si>
    <t>VŨ THỊ MINH SANG</t>
  </si>
  <si>
    <t>PHẠM THỊ THU HIÊN</t>
  </si>
  <si>
    <t>28/01/1994</t>
  </si>
  <si>
    <t>LƯU THỊ THU HIỀN</t>
  </si>
  <si>
    <t>HUỲNH THỊ MAI CHI</t>
  </si>
  <si>
    <t>LÊ THỊ TUYẾT</t>
  </si>
  <si>
    <t>LÊ MINH HOÀNG</t>
  </si>
  <si>
    <t>TRẦN THỊ QUYÊN</t>
  </si>
  <si>
    <t>NGÔ THỊ HỒNG THỦY</t>
  </si>
  <si>
    <t>18/09/1976</t>
  </si>
  <si>
    <t>NGUYỄN NGỌCHOÀI</t>
  </si>
  <si>
    <t>ĐOÀN PHÚ QUỐC</t>
  </si>
  <si>
    <t>24/12/1992</t>
  </si>
  <si>
    <t>LƯU THỊ TRANG</t>
  </si>
  <si>
    <t>26/10/1992</t>
  </si>
  <si>
    <t>NGUYỄN THANH HẢI</t>
  </si>
  <si>
    <t>25/04/1966</t>
  </si>
  <si>
    <t>VÕ THỊ THU TRANG</t>
  </si>
  <si>
    <t>ĐINH PHƯƠNG NHÃ</t>
  </si>
  <si>
    <t>LƯU PHÚ TUYỀN</t>
  </si>
  <si>
    <t>19/07/1992</t>
  </si>
  <si>
    <t>TRẦN THỊ HIẾU</t>
  </si>
  <si>
    <t>15/11/1988</t>
  </si>
  <si>
    <t>NGUYỄN VĂN QUANG</t>
  </si>
  <si>
    <t>VŨ THỊ THÊU</t>
  </si>
  <si>
    <t>NGUYỄN THỊ MỸ LOAN</t>
  </si>
  <si>
    <t>28/05/1987</t>
  </si>
  <si>
    <t>TRẦN THỊ TUYẾT</t>
  </si>
  <si>
    <t>23/09/1967</t>
  </si>
  <si>
    <t>18/04/1992</t>
  </si>
  <si>
    <t>LÊ THỊ CẨM TÚ</t>
  </si>
  <si>
    <t>22/09/1986</t>
  </si>
  <si>
    <t>TẠ THỊ THANH THÚY</t>
  </si>
  <si>
    <t>LƯU KIM PHỤNG</t>
  </si>
  <si>
    <t>TRẦN THỊ ÁNH NGUYỆT</t>
  </si>
  <si>
    <t>PHẠM THỊ THU NGÂN</t>
  </si>
  <si>
    <t>30/12/1985</t>
  </si>
  <si>
    <t>LÊ THỊ MỸ NỮ</t>
  </si>
  <si>
    <t>VÕ THỊ THÚY KIỀU</t>
  </si>
  <si>
    <t>20/06/1992</t>
  </si>
  <si>
    <t>HÀ THỊ HỢP</t>
  </si>
  <si>
    <t>28/05/1985</t>
  </si>
  <si>
    <t>21/03/1991</t>
  </si>
  <si>
    <t>NGUYỄN ĐỨC DUY</t>
  </si>
  <si>
    <t>ĐỖ NGUYỄN ANH THƯ</t>
  </si>
  <si>
    <t>24/02/2994</t>
  </si>
  <si>
    <t>NGUYỄN THỊ NGỌC NGÂN</t>
  </si>
  <si>
    <t>16/07/1991</t>
  </si>
  <si>
    <t>TRẦN THỊ NHIÊN</t>
  </si>
  <si>
    <t>21/04/1990</t>
  </si>
  <si>
    <t>PHAN THỊ NGỌC HUYỀN</t>
  </si>
  <si>
    <t>BÙI THỊ KIM LUYẾN</t>
  </si>
  <si>
    <t>LÊ THỊ MINH THƯ</t>
  </si>
  <si>
    <t>27/09/1992</t>
  </si>
  <si>
    <t>30/04/1990</t>
  </si>
  <si>
    <t>HUỲNH THỊ KIM LOAN</t>
  </si>
  <si>
    <t>18/03/1980</t>
  </si>
  <si>
    <t>NGUYỄN HỮU QUANG</t>
  </si>
  <si>
    <t>THÁI THỊ MỸ LOAN</t>
  </si>
  <si>
    <t>NGUYỄN XUÂN HẢO</t>
  </si>
  <si>
    <t>28/09/1979</t>
  </si>
  <si>
    <t>17/10/1992</t>
  </si>
  <si>
    <t>NGUYỄN BẢO NGỌC</t>
  </si>
  <si>
    <t>VŨ THỊ THANH MAI</t>
  </si>
  <si>
    <t>13/10/1981</t>
  </si>
  <si>
    <t>30/11/1980</t>
  </si>
  <si>
    <t>NGUYỄN THỊ THANH TÂM</t>
  </si>
  <si>
    <t>LÊ MINH NGUYỆT</t>
  </si>
  <si>
    <t>30/12/1986</t>
  </si>
  <si>
    <t>TRƯƠNG THỊ NGÀO</t>
  </si>
  <si>
    <t>26/07/1989</t>
  </si>
  <si>
    <t>TRƯƠNG KIM HIỀN</t>
  </si>
  <si>
    <t>28/09/1988</t>
  </si>
  <si>
    <t>TRƯƠNG THỊ HỒNG NHUNG</t>
  </si>
  <si>
    <t>28/05/1993</t>
  </si>
  <si>
    <t>VŨ VĂN SÁNG</t>
  </si>
  <si>
    <t>PHẠM THỊ MỸ NHUNG</t>
  </si>
  <si>
    <t>PHAN THỊ CẨM TUYỀN</t>
  </si>
  <si>
    <t>LÊ THỊ THU</t>
  </si>
  <si>
    <t>TẠ HỒNG PHONG</t>
  </si>
  <si>
    <t>LÊ THỊ HÀ TRÂN</t>
  </si>
  <si>
    <t>NGUYỄN THỊ THU THANH</t>
  </si>
  <si>
    <t>LẠI THỊ DIỄM HƯƠNG</t>
  </si>
  <si>
    <t>24/09/1994</t>
  </si>
  <si>
    <t>VÕ VĂN THẮNG</t>
  </si>
  <si>
    <t>20/04/1976</t>
  </si>
  <si>
    <t>NGUYỄN TRẦN XUÂN THẢO</t>
  </si>
  <si>
    <t>28/06/1990</t>
  </si>
  <si>
    <t>PHẠM THỊ HUẾ</t>
  </si>
  <si>
    <t>25/01/1976</t>
  </si>
  <si>
    <t>NGUYỄN THÀNH TÂN</t>
  </si>
  <si>
    <t>23/03/1994</t>
  </si>
  <si>
    <t>NGUYỄN THÀNH NHẢ</t>
  </si>
  <si>
    <t>THÁI THỊ MINH</t>
  </si>
  <si>
    <t>13/11/1991</t>
  </si>
  <si>
    <t>TRẦN THỤY PHƯƠNG HIỀN</t>
  </si>
  <si>
    <t>ĐINH THỊ THÚY HẰNG</t>
  </si>
  <si>
    <t>30/07/1987</t>
  </si>
  <si>
    <t>NGÔ THỊ HOA</t>
  </si>
  <si>
    <t>ĐÀO THỊ NGỌC MỸ</t>
  </si>
  <si>
    <t>20/06/1983</t>
  </si>
  <si>
    <t>NGUYỄN THỊ NGÂN</t>
  </si>
  <si>
    <t>28/11/1992</t>
  </si>
  <si>
    <t>HOÀNG THỊ TRANG</t>
  </si>
  <si>
    <t>15/05/1990</t>
  </si>
  <si>
    <t>NGUYỄN THỊ KIM VƯƠNG</t>
  </si>
  <si>
    <t>26/04/1985</t>
  </si>
  <si>
    <t>NGUYỄN VĂN THÂN</t>
  </si>
  <si>
    <t>TRẦN HOÀNG KHẢI</t>
  </si>
  <si>
    <t>ĐỖ TẤN PHÚC</t>
  </si>
  <si>
    <t>NGÔ QUANG THÔNG</t>
  </si>
  <si>
    <t>PHẠM THỊ KIM NGỌC</t>
  </si>
  <si>
    <t>PHẠM THỊ TÚ TRINH</t>
  </si>
  <si>
    <t>TRẦN THỊ THANH THÚY</t>
  </si>
  <si>
    <t>NGUYỄN THỊ NGỌC HUYỀN</t>
  </si>
  <si>
    <t>HỒ THỊ KIM NHÀN</t>
  </si>
  <si>
    <t>NGUYỄN SƯƠNG THY</t>
  </si>
  <si>
    <t>NGUYỄN THỊ KIM OANH</t>
  </si>
  <si>
    <t>NGUYỄN THỊ KHÁNH NGỌC</t>
  </si>
  <si>
    <t>TRẦN THỊ MINH THUYẾT</t>
  </si>
  <si>
    <t>NGUYỄN BẢO THỦY TIÊN</t>
  </si>
  <si>
    <t>PHAN THỊ NGỌC UYỂN</t>
  </si>
  <si>
    <t>LA HỒNG ÁNH</t>
  </si>
  <si>
    <t>15/01/1978</t>
  </si>
  <si>
    <t>NGUYỄN THỊ TÚ ANH</t>
  </si>
  <si>
    <t>23/05/1995</t>
  </si>
  <si>
    <t>VÕ THỊ MỸ LINH</t>
  </si>
  <si>
    <t>27/11/1996</t>
  </si>
  <si>
    <t>PHẠM THANH TUẤN</t>
  </si>
  <si>
    <t>23/03/1989</t>
  </si>
  <si>
    <t>CHUNG HUỲNH HẠNH KIỀU</t>
  </si>
  <si>
    <t>24/06/1997</t>
  </si>
  <si>
    <t>LÊ THỊ MỸ LAN</t>
  </si>
  <si>
    <t>13/01/1994</t>
  </si>
  <si>
    <t>ĐỖ THỊ NGỌC BÍCH</t>
  </si>
  <si>
    <t>MOHAMED THỊ PHƯƠNG THỦY</t>
  </si>
  <si>
    <t>25/06/1995</t>
  </si>
  <si>
    <t>NGUYỄN THỊ HUÊ</t>
  </si>
  <si>
    <t>NGUYỄN ĐỖ YẾN VÂN</t>
  </si>
  <si>
    <t>21/04/1995</t>
  </si>
  <si>
    <t>27/07/1985</t>
  </si>
  <si>
    <t>PHAN THỊ LỆ DIỄM</t>
  </si>
  <si>
    <t>NGUYỄN THỊ NGỌC TRANG</t>
  </si>
  <si>
    <t>NGUYỄN THỊ DIỄM</t>
  </si>
  <si>
    <t>20/10/1979</t>
  </si>
  <si>
    <t>TRẦN THỊ MỸ QUYÊN</t>
  </si>
  <si>
    <t>LÊ THỊ BỘI NGÂN</t>
  </si>
  <si>
    <t>LÊ HỒNG NGUYỆT ÁI</t>
  </si>
  <si>
    <t>16/02/1994</t>
  </si>
  <si>
    <t>VÕ THỊ THANH TÂM</t>
  </si>
  <si>
    <t>NGUYỄN THỊ THU QUYÊN</t>
  </si>
  <si>
    <t>LƯ THỊ KIM NGA</t>
  </si>
  <si>
    <t>TRẦN LỤC HỒNG HUYỀN</t>
  </si>
  <si>
    <t>NGUYỄN THỊ TUYẾT ÁNH</t>
  </si>
  <si>
    <t>HUỲNH NGỌC PHƯƠNG ĐÀI</t>
  </si>
  <si>
    <t>HUỲNH THỊ THANH TÂM</t>
  </si>
  <si>
    <t>30/10/1977</t>
  </si>
  <si>
    <t>DƯƠNG THỊ NGỌC PHƯỢNG</t>
  </si>
  <si>
    <t>BÙI THỊ DIỆU HIỀN</t>
  </si>
  <si>
    <t>HỒ THỊ LÀNH</t>
  </si>
  <si>
    <t>24/04/1993</t>
  </si>
  <si>
    <t>NGÔ THỊ LỆ HẰNG</t>
  </si>
  <si>
    <t>TRẦN THỊ NGỌC THANH</t>
  </si>
  <si>
    <t>YÊN THỊ THÙY DUNG</t>
  </si>
  <si>
    <t>NGUYỄN THỊ HỒNG THỦY</t>
  </si>
  <si>
    <t>PHAN THỊ BÍCH TRÂM</t>
  </si>
  <si>
    <t>19/12/1996</t>
  </si>
  <si>
    <t>HUỲNH THỊ HẠNH NGHĨA</t>
  </si>
  <si>
    <t>HỒ MỸ XUÂN</t>
  </si>
  <si>
    <t>19/10/1997</t>
  </si>
  <si>
    <t>PHẠM THỊ LAN HƯƠNG</t>
  </si>
  <si>
    <t>25/05/1982</t>
  </si>
  <si>
    <t>ĐINH THỊ BÍCH LAM</t>
  </si>
  <si>
    <t>17/10/1994</t>
  </si>
  <si>
    <t>VÕ THỊ THU THỦY</t>
  </si>
  <si>
    <t>K</t>
  </si>
  <si>
    <t>G</t>
  </si>
  <si>
    <t>LĂNG NGỌC PHƯƠNG THẢO</t>
  </si>
  <si>
    <t>NGUYỄN MINH NGUYỆT</t>
  </si>
  <si>
    <t>HỒNG ÁNH ĐÀO</t>
  </si>
  <si>
    <t>THÂN THỊ THANH THỦY</t>
  </si>
  <si>
    <t>ĐỖ THỊ THANH TUYỀN</t>
  </si>
  <si>
    <t>NGUYỄN THỊ XUÂN</t>
  </si>
  <si>
    <t>NGUYỄN HỒ THỊ THANH TÂM</t>
  </si>
  <si>
    <t>NGUYỄN THỊ CẨM HIỀN</t>
  </si>
  <si>
    <t>CAO THỊ DIỄM QUỲNH</t>
  </si>
  <si>
    <t>LÊ THỊ NGỌC GIÀU</t>
  </si>
  <si>
    <t>LÊ THỊ TÚ TRINH</t>
  </si>
  <si>
    <t>TRƯƠNG THỊ THU HIỀN</t>
  </si>
  <si>
    <t>NGUYỄN THỊ DIỄM THU</t>
  </si>
  <si>
    <t>ĐỖ THỊ MỸ HẠNH</t>
  </si>
  <si>
    <t>NGUYỄN THỊ NGỌC HƯƠNG</t>
  </si>
  <si>
    <t>TRẦN MAI LIÊN</t>
  </si>
  <si>
    <t>PHAN THỊ BÍCH THỦY</t>
  </si>
  <si>
    <t>MAI THỊ HOÀNG LAN</t>
  </si>
  <si>
    <t>PHẠM THỊ NGỌC NHƯ</t>
  </si>
  <si>
    <t>NGUYỄN THỊ ÁI XUÂN</t>
  </si>
  <si>
    <t>PHẠM THỊ ÁNH</t>
  </si>
  <si>
    <t>TRƯƠNG THỊ YẾN PHƯƠNG</t>
  </si>
  <si>
    <t>BÙI THỊ HỒNG NHUNG</t>
  </si>
  <si>
    <t>LƯƠNG THỊ TRANG</t>
  </si>
  <si>
    <t>19/8/1982</t>
  </si>
  <si>
    <t>ĐỖ THỊ HÔNG GẤM</t>
  </si>
  <si>
    <t>ĐOÀN HỒNG LOAN</t>
  </si>
  <si>
    <t>VŨ THỊ THÙY TRANG</t>
  </si>
  <si>
    <t>TRẦN THỊ NGỌC HẠNH</t>
  </si>
  <si>
    <t>28/6 /1993</t>
  </si>
  <si>
    <t>14/4/1987</t>
  </si>
  <si>
    <t>LÊ THỊ HỒNG TRÂM</t>
  </si>
  <si>
    <t>HÀ THỊ XUÂN AN</t>
  </si>
  <si>
    <t>23/7/1984</t>
  </si>
  <si>
    <t>PHAN THỊ NGỌC PHÚ</t>
  </si>
  <si>
    <t>23/3/1975</t>
  </si>
  <si>
    <t>27/3/1987</t>
  </si>
  <si>
    <t>16/10/1993</t>
  </si>
  <si>
    <t>PHAN THỊ NGỌC HẰNG</t>
  </si>
  <si>
    <t>19/11/1983</t>
  </si>
  <si>
    <t>NGUYỄN THỊ KIM XA</t>
  </si>
  <si>
    <t>22/11/1978</t>
  </si>
  <si>
    <t>NGUYỄN TRUNG DUNG</t>
  </si>
  <si>
    <t>TRẦN NGỌC LOAN PHỤNG</t>
  </si>
  <si>
    <t>22/10/1993</t>
  </si>
  <si>
    <t>PHẠM THỊ LUYẾN</t>
  </si>
  <si>
    <t>19/6/1976</t>
  </si>
  <si>
    <t>LÊ THỊ NHUNG</t>
  </si>
  <si>
    <t>20/11/1994</t>
  </si>
  <si>
    <t>TRƯƠNG SA NGỌC NỮ</t>
  </si>
  <si>
    <t>VÕ THỊ DIỆU LINH</t>
  </si>
  <si>
    <t>NGUYỄN THỊ BÍCH HẰNG</t>
  </si>
  <si>
    <t>NGUYỄN THỊ ÁNH SƯƠNG</t>
  </si>
  <si>
    <t>NGUYỄN THỊ THANH TRÚC</t>
  </si>
  <si>
    <t>DƯƠNG NGỌC ANH</t>
  </si>
  <si>
    <t>PHAN THỊ KIM CHI</t>
  </si>
  <si>
    <t>HỒ PHẠM HUYỀN LINH</t>
  </si>
  <si>
    <t>NGUYỄN THỊ HỒNG HƯƠNG</t>
  </si>
  <si>
    <t>NGUYỄN THỊ DIỄM CHI</t>
  </si>
  <si>
    <t>NGUYỀN PHẠM KIM SANG</t>
  </si>
  <si>
    <t>HỒ MỸ DUYÊN</t>
  </si>
  <si>
    <t>HUỲNH THỊ MỸ CHÂU</t>
  </si>
  <si>
    <t>NGUYỄN THỊ NGỌC DUYÊN</t>
  </si>
  <si>
    <t>NGUYỄN THỦY CÚC</t>
  </si>
  <si>
    <t>27/12/1980</t>
  </si>
  <si>
    <t>14/3/1986</t>
  </si>
  <si>
    <t>BÙI THỊ MAI HOÀNG</t>
  </si>
  <si>
    <t>VÕ THỊ DIỄM SƯƠNG</t>
  </si>
  <si>
    <t>TRANG THỊ LỆ HẰNG</t>
  </si>
  <si>
    <t>25/04/1984</t>
  </si>
  <si>
    <t>LÊ THỊ BÉ NĂM</t>
  </si>
  <si>
    <t>23/11/1980</t>
  </si>
  <si>
    <t>BÙI NGỌC MAI</t>
  </si>
  <si>
    <t>13/11/1983</t>
  </si>
  <si>
    <t>NGUYỄN THỊ LỆ QUYÊN</t>
  </si>
  <si>
    <t>MAI THỊ CHÍN</t>
  </si>
  <si>
    <t>PHAN THỊ HỒNG PHƯỢNG</t>
  </si>
  <si>
    <t>NGUYỄN THỊ HỒNG HOA</t>
  </si>
  <si>
    <t>15/10/1965</t>
  </si>
  <si>
    <t>LÊ THỊ DỒI</t>
  </si>
  <si>
    <t>24/03/1968</t>
  </si>
  <si>
    <t>NGÔ BỬU HƯƠNG THỦY</t>
  </si>
  <si>
    <t>NGUYỄN KHẮC MINH GIAO</t>
  </si>
  <si>
    <t>16/09/1984</t>
  </si>
  <si>
    <t>CAO NGỌC ĐIỆP</t>
  </si>
  <si>
    <t>16/7/1996</t>
  </si>
  <si>
    <t>NGUYỄN THỊ GIANG</t>
  </si>
  <si>
    <t>NGUYỄN THỊ NGỌC GIÀU</t>
  </si>
  <si>
    <t>13/7/1994</t>
  </si>
  <si>
    <t>PHẠM THỊ THANH TÂM</t>
  </si>
  <si>
    <t>15/3/1995</t>
  </si>
  <si>
    <t>NGÔ PHƯỢNG HOÀNG OANH</t>
  </si>
  <si>
    <t>PHAN HOÀI ANH THƯ</t>
  </si>
  <si>
    <t>VÕ KIM PHƯỢNG</t>
  </si>
  <si>
    <t>LÊ THANH NGA</t>
  </si>
  <si>
    <t>THÂN NGUYÊN THẢO</t>
  </si>
  <si>
    <t>NGUYỄN THỊ NHỨT</t>
  </si>
  <si>
    <t>HUỲNH THỤY THU HƯƠNG</t>
  </si>
  <si>
    <t>NGUYỄN MỸ LAN</t>
  </si>
  <si>
    <t>NGUYỄN THỊ BÍCH PHƯỢNG</t>
  </si>
  <si>
    <t>HUỲNH THỊ MAI THẮM</t>
  </si>
  <si>
    <t>VÕ THỊ HỒNG SƯƠNG</t>
  </si>
  <si>
    <t>LÊ THỊ TRÒN</t>
  </si>
  <si>
    <t>VÕ THỊ NGỌC THẠCH</t>
  </si>
  <si>
    <t>24/04/1984</t>
  </si>
  <si>
    <t>HUỲNH THỊ NGỌC THU HÀ</t>
  </si>
  <si>
    <t>HUỲNH NGỌC HÂN</t>
  </si>
  <si>
    <t>14/08/1990</t>
  </si>
  <si>
    <t>27/09/1983</t>
  </si>
  <si>
    <t>TRẦN THỊ CẨM VÂN</t>
  </si>
  <si>
    <t>21/03/1996</t>
  </si>
  <si>
    <t>LÊ THỊ NGỌC ÁNH</t>
  </si>
  <si>
    <t>HUỲNH THỲ MỸ LINH</t>
  </si>
  <si>
    <t>17/11/1994</t>
  </si>
  <si>
    <t>ĐINH THỊ ÁNH PHƯỢNG</t>
  </si>
  <si>
    <t>27/08/1993</t>
  </si>
  <si>
    <t>NGUYỄN THỊ MỸ VÂN</t>
  </si>
  <si>
    <t>26/04/1984</t>
  </si>
  <si>
    <t>22/05/1995</t>
  </si>
  <si>
    <t>NGUYỄN THỊ NGỌC TUYẾT</t>
  </si>
  <si>
    <t>27/12/1986</t>
  </si>
  <si>
    <t>23/06/1988</t>
  </si>
  <si>
    <t>LÊ THỊ CẨM VÂN</t>
  </si>
  <si>
    <t>PHAN KIM HOÀI BẢO</t>
  </si>
  <si>
    <t>BẠCH THỊ HOÀNG LAN</t>
  </si>
  <si>
    <t>15/07/1966</t>
  </si>
  <si>
    <t>NGUYỄN THỊ KIM HUỆ</t>
  </si>
  <si>
    <t>25/01/1986</t>
  </si>
  <si>
    <t>14/08/1967</t>
  </si>
  <si>
    <t>28/03/1985</t>
  </si>
  <si>
    <t>21/01/1985</t>
  </si>
  <si>
    <t>13/03/1985</t>
  </si>
  <si>
    <t>21/08/1989</t>
  </si>
  <si>
    <t>18/10/1995</t>
  </si>
  <si>
    <t>19/07/1984</t>
  </si>
  <si>
    <t>15/03/1985</t>
  </si>
  <si>
    <t>13/02/1990</t>
  </si>
  <si>
    <t>ĐỖ THỊ NGỌC</t>
  </si>
  <si>
    <t>KIỀU THỊ THU HỒNG</t>
  </si>
  <si>
    <t>ĐỖ NGỌC HUYỀN TRÂN</t>
  </si>
  <si>
    <t>18/12/1981</t>
  </si>
  <si>
    <t>TÔ THỊ MỸ THANH</t>
  </si>
  <si>
    <t>26/04/1995</t>
  </si>
  <si>
    <t>22/02/1984</t>
  </si>
  <si>
    <t>ĐOÀN KIM QUYÊN</t>
  </si>
  <si>
    <t>17/11/1983</t>
  </si>
  <si>
    <t>22/6/1986</t>
  </si>
  <si>
    <t>VÕ THỊ THANH TRÚC</t>
  </si>
  <si>
    <t>NGUYỄN NGỌC YÊN</t>
  </si>
  <si>
    <t>NGUYỄN LÊ THẢO NGUYÊN</t>
  </si>
  <si>
    <t>14/04/1993</t>
  </si>
  <si>
    <t>MGUYỄN THỊ MỸ DUYÊN</t>
  </si>
  <si>
    <t>13/03/1994</t>
  </si>
  <si>
    <t>NGUYỄN TRƯƠNG ÁNH PHƯƠNG</t>
  </si>
  <si>
    <t>VÕ THỊ KIỀU OANH</t>
  </si>
  <si>
    <t>23/03/1988</t>
  </si>
  <si>
    <t>30/01/1994</t>
  </si>
  <si>
    <t>PHẠM THỊ NGỌC DIỆU</t>
  </si>
  <si>
    <t>20/01/1985</t>
  </si>
  <si>
    <t>TRẦN HUỲNH HƯƠNG LAN</t>
  </si>
  <si>
    <t>22/10/1996</t>
  </si>
  <si>
    <t>HUỲNH THỊ THUỲ TRANG</t>
  </si>
  <si>
    <t>30/03/1987</t>
  </si>
  <si>
    <t>PHẠM PHI YẾN</t>
  </si>
  <si>
    <t>PHAN THỊ THUÝ HẰNG</t>
  </si>
  <si>
    <t>19/01/1988</t>
  </si>
  <si>
    <t>LÊ THỊ SÁU</t>
  </si>
  <si>
    <t>TRẦN THUỴ HÀ LINH</t>
  </si>
  <si>
    <t>29/5/1980</t>
  </si>
  <si>
    <t>PHẠM THỊ BÍCH THUY</t>
  </si>
  <si>
    <t>20/9/1985</t>
  </si>
  <si>
    <t>26/03/1988</t>
  </si>
  <si>
    <t>VÕ HOÀNG HẢI PHỤNG</t>
  </si>
  <si>
    <t>NGUYỄN THỊ HẢO</t>
  </si>
  <si>
    <t>14/8/1990</t>
  </si>
  <si>
    <t>TRẦN ÁNH HOÀ</t>
  </si>
  <si>
    <t>NGUYỄN THỊ THUẬN SANG</t>
  </si>
  <si>
    <t>NGÔ THỊ THU YẾN</t>
  </si>
  <si>
    <t>TRƯƠNG THỊ KIM LOAN</t>
  </si>
  <si>
    <t>15/7/1977</t>
  </si>
  <si>
    <t>ĐINH KIM PHƯỢNG</t>
  </si>
  <si>
    <t>TRANG THỊ NGỌC BÍCH</t>
  </si>
  <si>
    <t>TRỊNH NGỌC TRÂN</t>
  </si>
  <si>
    <t>VƯƠNG THỊ NGỌC MI</t>
  </si>
  <si>
    <t>QUAN MỸ TRÂN</t>
  </si>
  <si>
    <t>24/12/1981</t>
  </si>
  <si>
    <t>TẠ THU HOÀI</t>
  </si>
  <si>
    <t>25/11/1986</t>
  </si>
  <si>
    <t>NGUYỄN THỊ HỒNG THU</t>
  </si>
  <si>
    <t>14/10/1990</t>
  </si>
  <si>
    <t>TRẦN THỊ CẨM THU</t>
  </si>
  <si>
    <t>18/7/1994</t>
  </si>
  <si>
    <t>PHAN THỊ HỒNG HOA</t>
  </si>
  <si>
    <t>VÕ THỊ HỒNG TRÚC</t>
  </si>
  <si>
    <t>20/3/1993</t>
  </si>
  <si>
    <t>TRẦN NGỌC NGÂN</t>
  </si>
  <si>
    <t>27/2/1994</t>
  </si>
  <si>
    <t>14/10/1986</t>
  </si>
  <si>
    <t>27/6/1985</t>
  </si>
  <si>
    <t>20/8/1988</t>
  </si>
  <si>
    <t>16/7/1980</t>
  </si>
  <si>
    <t>16/5/1985</t>
  </si>
  <si>
    <t>19/10/1986</t>
  </si>
  <si>
    <t>26/8/1985</t>
  </si>
  <si>
    <t>31/7/1986</t>
  </si>
  <si>
    <t>19/7/1978</t>
  </si>
  <si>
    <t>LÊ THỊ KIỀU OANH</t>
  </si>
  <si>
    <t>HUỲNH THỊ XUÂN PHƯƠNG</t>
  </si>
  <si>
    <t>27/10/1982</t>
  </si>
  <si>
    <t>TỐNG THỊ HẢI YẾN</t>
  </si>
  <si>
    <t>VÕ THỊ HỒNG NHUNG</t>
  </si>
  <si>
    <t>KIỀU LIÊN NHUNG</t>
  </si>
  <si>
    <t>28/9/1989</t>
  </si>
  <si>
    <t>18/7/1993</t>
  </si>
  <si>
    <t>HỒ PHƯƠNG KHANH</t>
  </si>
  <si>
    <t>24/8/1997</t>
  </si>
  <si>
    <t>NGUYỄN THỊ LOAN</t>
  </si>
  <si>
    <t>NGUYỄN THỊ NGỌC HẰNG</t>
  </si>
  <si>
    <t>NGUYỄN THỊ HUYỀN TRANG</t>
  </si>
  <si>
    <t>LÊ THỊ HOÀNG YẾN</t>
  </si>
  <si>
    <t>TÔ THỊ MINH THỨC</t>
  </si>
  <si>
    <t>26/3/1986</t>
  </si>
  <si>
    <t>TRẦN THỊ BÉ BẢY</t>
  </si>
  <si>
    <t>20/01/1970</t>
  </si>
  <si>
    <t>25/7/1984</t>
  </si>
  <si>
    <t>20/10/1982</t>
  </si>
  <si>
    <t>16/10/1982</t>
  </si>
  <si>
    <t>20/04/1983</t>
  </si>
  <si>
    <t>28/1/1978</t>
  </si>
  <si>
    <t>NGUYỄN THỤY HOÀNG ANH</t>
  </si>
  <si>
    <t>PHAN THỊ KIM HỒNG</t>
  </si>
  <si>
    <t>30/3/1987</t>
  </si>
  <si>
    <t>GIỎI</t>
  </si>
  <si>
    <t>NGUYỄN THỊ TUYẾT VÂN</t>
  </si>
  <si>
    <t>NGUYỄN THỊ THÙY TRANG</t>
  </si>
  <si>
    <t>28/6/1986</t>
  </si>
  <si>
    <t>TRẦN THỊ TƯ</t>
  </si>
  <si>
    <t>14/11/1968</t>
  </si>
  <si>
    <t>PHAN VŨ NGỌC VIÊN</t>
  </si>
  <si>
    <t>27/6/1987</t>
  </si>
  <si>
    <t>LẠI THỊ THÚY HUỆ</t>
  </si>
  <si>
    <t>21/10/1986</t>
  </si>
  <si>
    <t>PHẠM THỊ ÁNH NGUYỆT</t>
  </si>
  <si>
    <t>TRẦN THỊ KIM ÁNH</t>
  </si>
  <si>
    <t>18/12/1987</t>
  </si>
  <si>
    <t>KHÁ</t>
  </si>
  <si>
    <t>NGUYỄN THỊ HƯƠNG HUYỀN</t>
  </si>
  <si>
    <t>PHAN THỊ THU LOAN</t>
  </si>
  <si>
    <t>HUỲNH VŨ PHƯỢNG SƠN</t>
  </si>
  <si>
    <t>18/11/1983</t>
  </si>
  <si>
    <t>TRƯƠNG THỊ NGỌC NHUNG</t>
  </si>
  <si>
    <t>18/5/1993</t>
  </si>
  <si>
    <t>TRỊNH MỸ THANH</t>
  </si>
  <si>
    <t>28/6/1993</t>
  </si>
  <si>
    <t>NGUYỄN PHƯƠNG THẢO</t>
  </si>
  <si>
    <t>16/6/1990</t>
  </si>
  <si>
    <t>THIỀU THỊ NGỌC TRÂM</t>
  </si>
  <si>
    <t>28/3/1988</t>
  </si>
  <si>
    <t>LÊ THỊ HƯƠNG DANH</t>
  </si>
  <si>
    <t>14/4/1984</t>
  </si>
  <si>
    <t>PHAN THỊ KIM LIÊN</t>
  </si>
  <si>
    <t>29/11/1984</t>
  </si>
  <si>
    <t>NGUYỄN KIM NGÂN</t>
  </si>
  <si>
    <t>13/121987</t>
  </si>
  <si>
    <t>ĐỖ THỊ TRANG THỦY</t>
  </si>
  <si>
    <t>21/5/1987</t>
  </si>
  <si>
    <t>TRẦN THỊ KIỀU OANH</t>
  </si>
  <si>
    <t>27/8/1986</t>
  </si>
  <si>
    <t>ĐỖ THỊ CẨM LOAN</t>
  </si>
  <si>
    <t>31/12/1986</t>
  </si>
  <si>
    <t>NGUYỄN THỦY TIÊN</t>
  </si>
  <si>
    <t>TRẦN THỊ NGỌC GIÀU</t>
  </si>
  <si>
    <t>NGUYỄN LÊ THỊ DIỄM XUÂN</t>
  </si>
  <si>
    <t>13/10/1984</t>
  </si>
  <si>
    <t>ĐỖ THỊ VUI</t>
  </si>
  <si>
    <t>NGUYỄN ĐOÀN THÙY OANH</t>
  </si>
  <si>
    <t>TRẦN THỊ NGỌC THU</t>
  </si>
  <si>
    <t>VŨ THỊ HUỆ</t>
  </si>
  <si>
    <t>PHẠM THỊ MƠ</t>
  </si>
  <si>
    <t>ĐẶNG THỊ KIM THƠ</t>
  </si>
  <si>
    <t>NGUYỄN THỊ THU MỸ</t>
  </si>
  <si>
    <t>BÙI THỊ TÚY LOAN</t>
  </si>
  <si>
    <t>ĐỖ THỊ HẠNH</t>
  </si>
  <si>
    <t>13/8/1980</t>
  </si>
  <si>
    <t>TRẦN THỊ DIỄM HUỲNH</t>
  </si>
  <si>
    <t>LÊ THỊ THÙY\</t>
  </si>
  <si>
    <t>NGUYỄN THỊ NGỌC ANH</t>
  </si>
  <si>
    <t>PHAN LÂM VŨ THÁI THU</t>
  </si>
  <si>
    <t>22/01/1991</t>
  </si>
  <si>
    <t>NGUYỄN THỊ ÁI</t>
  </si>
  <si>
    <t>HÀ THỊ TRANG NHUNG</t>
  </si>
  <si>
    <t>NGUYỄN KIM TIỀN</t>
  </si>
  <si>
    <t>PHAN LÊ PHÚ QUÍ</t>
  </si>
  <si>
    <t>VÕ THỊ THU PHƯƠNG</t>
  </si>
  <si>
    <t>NGUYỄN HOÀNG YẾN</t>
  </si>
  <si>
    <t>NGUYỄN NGỌC HÀ</t>
  </si>
  <si>
    <t>TRẦN THỊ DIỆU</t>
  </si>
  <si>
    <t>VÕ THỊ THU THẢO</t>
  </si>
  <si>
    <t>LÊ THỊ TRANG</t>
  </si>
  <si>
    <t>NGUYỄN HOÀNG XUÂN</t>
  </si>
  <si>
    <t>NGUYỄN THỊ BÍCH LOAN</t>
  </si>
  <si>
    <t>NGÔ THỊ HẢI AN</t>
  </si>
  <si>
    <t>TRẦN THỊ ĐÓA</t>
  </si>
  <si>
    <t>30/11/1986</t>
  </si>
  <si>
    <t>19/11/1981</t>
  </si>
  <si>
    <t>27/7/1988</t>
  </si>
  <si>
    <t>22/9/1984</t>
  </si>
  <si>
    <t>23/10/1987</t>
  </si>
  <si>
    <t>26/3/1988</t>
  </si>
  <si>
    <t>16/3/1984</t>
  </si>
  <si>
    <t>19/9/1988</t>
  </si>
  <si>
    <t>28/5/1976</t>
  </si>
  <si>
    <t>20/02/1988</t>
  </si>
  <si>
    <t>28/1/1992</t>
  </si>
  <si>
    <t>23/7/1990</t>
  </si>
  <si>
    <t>21/12/1989</t>
  </si>
  <si>
    <t>20/9/1986</t>
  </si>
  <si>
    <t>"06/3/1987</t>
  </si>
  <si>
    <t>NGUYỄN THỊ KIM TRÚC</t>
  </si>
  <si>
    <t>21/2/1982</t>
  </si>
  <si>
    <t>NGUYỄN THỊ MỸ HẰNG</t>
  </si>
  <si>
    <t>"07/4/1980</t>
  </si>
  <si>
    <t>"07/2/1988</t>
  </si>
  <si>
    <t>HỒ THỊ MINH TRANG</t>
  </si>
  <si>
    <t>"02/4/1978</t>
  </si>
  <si>
    <t>NGUYỄN LÊ NGUYÊN HẠ</t>
  </si>
  <si>
    <t>"24/2/1991</t>
  </si>
  <si>
    <t>PHẠM THỊ HƯƠNG</t>
  </si>
  <si>
    <t>DƯƠNG THỊ KIM TUYẾN</t>
  </si>
  <si>
    <t>28/3/1980</t>
  </si>
  <si>
    <t>PHAN NGỌC THÚY</t>
  </si>
  <si>
    <t>14/6/1996</t>
  </si>
  <si>
    <t>PHẠM THỊ THÙY DƯƠNG</t>
  </si>
  <si>
    <t>TRẦN THỊ HỒNG GẤM</t>
  </si>
  <si>
    <t>17/01/1996</t>
  </si>
  <si>
    <t>DƯƠNG THỊ THU HÀ</t>
  </si>
  <si>
    <t>18/10/1996</t>
  </si>
  <si>
    <t>13/10/1985</t>
  </si>
  <si>
    <t>TRẦN LÊ TUYẾT HẠNH</t>
  </si>
  <si>
    <t>29/10/1992</t>
  </si>
  <si>
    <t>TRƯƠNG THỊ THANH HƯƠNG</t>
  </si>
  <si>
    <t>NGUYỄN TRẦN MỘNG KHA</t>
  </si>
  <si>
    <t>PHẠM NGỌC LAN</t>
  </si>
  <si>
    <t>PHAN THỊ TUYẾT MAI</t>
  </si>
  <si>
    <t>ĐẶNG THỊ YẾN NHI</t>
  </si>
  <si>
    <t>31/8/1991</t>
  </si>
  <si>
    <t>DƯƠNG THỊ Ý NHƯ</t>
  </si>
  <si>
    <t>20/01/1994</t>
  </si>
  <si>
    <t>28/12/1994</t>
  </si>
  <si>
    <t>NGUYỄN THỊ ANH THƯ</t>
  </si>
  <si>
    <t>21/12/1988</t>
  </si>
  <si>
    <t>MAI THANH THÚY</t>
  </si>
  <si>
    <t>VÕ THỊ THANH THÚY</t>
  </si>
  <si>
    <t>14/02/1993</t>
  </si>
  <si>
    <t>MAI THỊ HUYỀN TRANG</t>
  </si>
  <si>
    <t>19/01/1987</t>
  </si>
  <si>
    <t>LẠI THỊ THU VÂN</t>
  </si>
  <si>
    <t>NGUYỄN THỊ TRÚC VÂN</t>
  </si>
  <si>
    <t>30/3/1991</t>
  </si>
  <si>
    <t>TRẦN THỊ THU XUÂN</t>
  </si>
  <si>
    <t>15/02/1988</t>
  </si>
  <si>
    <t>VÕ TUYẾT LINH</t>
  </si>
  <si>
    <t>NGUYỄN ĐĂNG BẢO VÂN</t>
  </si>
  <si>
    <t>31/7/1984</t>
  </si>
  <si>
    <t>ĐẶNG HẢI THU SƯƠNG</t>
  </si>
  <si>
    <t>NGUYỄN THỊ LỰU</t>
  </si>
  <si>
    <t>ĐẶNG THỊ THANH HIỀN</t>
  </si>
  <si>
    <t>TRƯƠNG THỊ GÁI</t>
  </si>
  <si>
    <t>25/03/1971</t>
  </si>
  <si>
    <t>NGUYỄN THỊ NGỌC SEN</t>
  </si>
  <si>
    <t>07/04/1975</t>
  </si>
  <si>
    <t>15/05/1985</t>
  </si>
  <si>
    <t>ĐỖ THỊ HẢI</t>
  </si>
  <si>
    <t>HUỲNH THỊ KIM XUYẾN</t>
  </si>
  <si>
    <t>29/12/1987</t>
  </si>
  <si>
    <t>HỒ THỊ LIỆU</t>
  </si>
  <si>
    <t>LÊ THỊ NGỌC TRÂM</t>
  </si>
  <si>
    <t>26/04/1987</t>
  </si>
  <si>
    <t>06/03/1984</t>
  </si>
  <si>
    <t>LÊ THỊ HÒA</t>
  </si>
  <si>
    <t>29/03/1987</t>
  </si>
  <si>
    <t>31/12/1976</t>
  </si>
  <si>
    <t>ĐOÀN THỊ NHƯ HOA</t>
  </si>
  <si>
    <t>30/12/1988</t>
  </si>
  <si>
    <t>ĐINH THỊ LAN</t>
  </si>
  <si>
    <t>NGÔ THỊ HỒNG PHƯƠNG</t>
  </si>
  <si>
    <t>23/12/1990</t>
  </si>
  <si>
    <t>LÊ THỊ MỸ QUYÊN</t>
  </si>
  <si>
    <t>22/12/1977</t>
  </si>
  <si>
    <t>HỒ THỊ THÚY HẲNG</t>
  </si>
  <si>
    <t>13/06/1992</t>
  </si>
  <si>
    <t>HỨA THU HƯƠNG</t>
  </si>
  <si>
    <t>LÊ THỊ TUYỀN</t>
  </si>
  <si>
    <t>PHẠM THỊ THANH HƯỜNG</t>
  </si>
  <si>
    <t>24/7/1995</t>
  </si>
  <si>
    <t>NGUYỄN THỊ KIỀU TRANG</t>
  </si>
  <si>
    <t>16/7/1991</t>
  </si>
  <si>
    <t>25/5/1993</t>
  </si>
  <si>
    <t>TRẦN THỊ BÍCH THẢO</t>
  </si>
  <si>
    <t>NGUYỄN MAI THẢO LY</t>
  </si>
  <si>
    <t>ĐÀO THỊ DIỆP THU</t>
  </si>
  <si>
    <t>26/12/1976</t>
  </si>
  <si>
    <t>ĐINH THỊ THANH THÚY</t>
  </si>
  <si>
    <t>NGUYỄN THỊ THANH VÂN</t>
  </si>
  <si>
    <t>17/12/1989</t>
  </si>
  <si>
    <t>TRẦN THỊ NGỌC TRÚC</t>
  </si>
  <si>
    <t>25/2/1991</t>
  </si>
  <si>
    <t>ĐỖ THỊ BÍCH TRÂM</t>
  </si>
  <si>
    <t>16/9/1987</t>
  </si>
  <si>
    <t>26/6/1991</t>
  </si>
  <si>
    <t>CHÂU THỊ CẨM TÚ</t>
  </si>
  <si>
    <t>LÊ KIM HỒNG</t>
  </si>
  <si>
    <t>ĐINH THỊ THẢO TÂM</t>
  </si>
  <si>
    <t>PHẠM THỊ HẠNH</t>
  </si>
  <si>
    <t>30/3/1984</t>
  </si>
  <si>
    <t>20/4/1990</t>
  </si>
  <si>
    <t>KIÊM THANH NGỌC TRANG</t>
  </si>
  <si>
    <t>VÕ THỊ NGỌC ÁNH</t>
  </si>
  <si>
    <t>ĐINH THỊ PHƯỚC HẠNH</t>
  </si>
  <si>
    <t>16/08/1986</t>
  </si>
  <si>
    <t>LÊ THỊ TƯƠI</t>
  </si>
  <si>
    <t>19/3/1993</t>
  </si>
  <si>
    <t>22/8/1995</t>
  </si>
  <si>
    <t>HỒ THỊ HỒNG OANH</t>
  </si>
  <si>
    <t>28/7/1984</t>
  </si>
  <si>
    <t>DƯƠNG THỊ CẨM TIÊN</t>
  </si>
  <si>
    <t>29/12/1995</t>
  </si>
  <si>
    <t>NGUYỄN HOÀI THƯƠNG</t>
  </si>
  <si>
    <t>ĐẶNG THỊ NGỌC CẨM</t>
  </si>
  <si>
    <t>LÂM NGUYỄN AN TRINH</t>
  </si>
  <si>
    <t>17/11/1976</t>
  </si>
  <si>
    <t>NGUYỄN THỊ MỘNG THU</t>
  </si>
  <si>
    <t>22/1/1987</t>
  </si>
  <si>
    <t>ĐẶNG THỊ THƠ</t>
  </si>
  <si>
    <t>LÊ THỊ CẨM HÀ</t>
  </si>
  <si>
    <t>21/10/1997</t>
  </si>
  <si>
    <t>26/03/1976</t>
  </si>
  <si>
    <t>LÝ THỊ TRÚC MAI</t>
  </si>
  <si>
    <t>LÊ THỊ NỮ</t>
  </si>
  <si>
    <t>25/09/1985</t>
  </si>
  <si>
    <t>ĐỖ THỊ MỸ LINH</t>
  </si>
  <si>
    <t>HOÀNG THỊ THUỲ TRANG</t>
  </si>
  <si>
    <t>NGUYỄN THỊ LỆ HOA</t>
  </si>
  <si>
    <t>TRIỆU THỊ HỒNG THẮM</t>
  </si>
  <si>
    <t>21/09/1989</t>
  </si>
  <si>
    <t>NGUYỄN THỊ KIM HUYỀN</t>
  </si>
  <si>
    <t>19/10/1974</t>
  </si>
  <si>
    <t>NGUYỄN THỊ KIM NHO</t>
  </si>
  <si>
    <t>LÊ THỊ CẨM GIANG</t>
  </si>
  <si>
    <t>HUỲNH THANH THUỶ</t>
  </si>
  <si>
    <t>29/07/1980</t>
  </si>
  <si>
    <t>LẠI THỊ HOA HỒNG</t>
  </si>
  <si>
    <t>17/10/1995</t>
  </si>
  <si>
    <t>30/10/1993</t>
  </si>
  <si>
    <t>BÙI THỊ THANH HƯƠNG</t>
  </si>
  <si>
    <t>NGUYỄN THỊ TRÚC LIN</t>
  </si>
  <si>
    <t>LƯƠNG ÁNH NGỌC</t>
  </si>
  <si>
    <t>20/11/1995</t>
  </si>
  <si>
    <t>NGUYỄN THỊ MẬN</t>
  </si>
  <si>
    <t>16/05/1988</t>
  </si>
  <si>
    <t>ĐỖ THỊ KIM ÁNH</t>
  </si>
  <si>
    <t>TRẦN THỊ NA</t>
  </si>
  <si>
    <t>20/10/1995</t>
  </si>
  <si>
    <t>TRẦN NHƯ NGỌC</t>
  </si>
  <si>
    <t>28/02/1993</t>
  </si>
  <si>
    <t>16/08/1990</t>
  </si>
  <si>
    <t>31/07/1993</t>
  </si>
  <si>
    <t>30/06/1993</t>
  </si>
  <si>
    <t>19/4/1999</t>
  </si>
  <si>
    <t>17/6/1989</t>
  </si>
  <si>
    <t>21/5/1994</t>
  </si>
  <si>
    <t>20/8/1989</t>
  </si>
  <si>
    <t>19/10/1995</t>
  </si>
  <si>
    <t>18/12/1996</t>
  </si>
  <si>
    <t>13/4/1983</t>
  </si>
  <si>
    <t>13/10/1980</t>
  </si>
  <si>
    <t>17/02/1996</t>
  </si>
  <si>
    <t>16/6/1996</t>
  </si>
  <si>
    <t>22/4/1997</t>
  </si>
  <si>
    <t>21/12/1977</t>
  </si>
  <si>
    <t>15/01/1985</t>
  </si>
  <si>
    <t>31/12/1997</t>
  </si>
  <si>
    <t>29/08/1997</t>
  </si>
  <si>
    <t>25/01/1990</t>
  </si>
  <si>
    <t>23/101988</t>
  </si>
  <si>
    <t>26/06/1959</t>
  </si>
  <si>
    <t>17/04/1961</t>
  </si>
  <si>
    <t>20/04/1994</t>
  </si>
  <si>
    <t>18/02/1996</t>
  </si>
  <si>
    <t>22/02/1995</t>
  </si>
  <si>
    <t>29/12/1996</t>
  </si>
  <si>
    <t>27/7/1993</t>
  </si>
  <si>
    <t>23/9/1993</t>
  </si>
  <si>
    <t>19/6/1993</t>
  </si>
  <si>
    <t>26/8/1994</t>
  </si>
  <si>
    <t>25/5/1992</t>
  </si>
  <si>
    <t>26/06/1989</t>
  </si>
  <si>
    <t>16/4/1994</t>
  </si>
  <si>
    <t>24/1/1987</t>
  </si>
  <si>
    <t>24/5/1985</t>
  </si>
  <si>
    <t>25/12/1997</t>
  </si>
  <si>
    <t>28/10/1967</t>
  </si>
  <si>
    <t>30/10/1995</t>
  </si>
  <si>
    <t>26/11/1995</t>
  </si>
  <si>
    <t>28/03/1987</t>
  </si>
  <si>
    <t>15/08/1996</t>
  </si>
  <si>
    <t>18/10/1994</t>
  </si>
  <si>
    <t>14/7/1983</t>
  </si>
  <si>
    <t>19/07/1985</t>
  </si>
  <si>
    <t>27/9/1994</t>
  </si>
  <si>
    <t>27/8/1997</t>
  </si>
  <si>
    <t>30/01/1987</t>
  </si>
  <si>
    <t>20/6/1993</t>
  </si>
  <si>
    <t>29/05/1989</t>
  </si>
  <si>
    <t>20/07/1989</t>
  </si>
  <si>
    <t>20/04/1981</t>
  </si>
  <si>
    <t>16/06/1987</t>
  </si>
  <si>
    <t>30/12/1995</t>
  </si>
  <si>
    <t>13/09/1995</t>
  </si>
  <si>
    <t>22/6/1996</t>
  </si>
  <si>
    <t>15/1/1994</t>
  </si>
  <si>
    <t>22/1/1996</t>
  </si>
  <si>
    <t>20/4/1996</t>
  </si>
  <si>
    <t>20/8/1994</t>
  </si>
  <si>
    <t>21/4/1993</t>
  </si>
  <si>
    <t>23/1/1993</t>
  </si>
  <si>
    <t>13/08/1987</t>
  </si>
  <si>
    <t>23/10/1984</t>
  </si>
  <si>
    <t>21/12/1976</t>
  </si>
  <si>
    <t>23/11/1989</t>
  </si>
  <si>
    <t>29/05/1990</t>
  </si>
  <si>
    <t>22/8/1887</t>
  </si>
  <si>
    <t>14/9/1992</t>
  </si>
  <si>
    <t>27/03/1995</t>
  </si>
  <si>
    <t>16/08/1996</t>
  </si>
  <si>
    <t>13/10/1995</t>
  </si>
  <si>
    <t>30/07/1995</t>
  </si>
  <si>
    <t>10/01/01995</t>
  </si>
  <si>
    <t>27/07/1993</t>
  </si>
  <si>
    <t>14/08/1995</t>
  </si>
  <si>
    <t>30/06/1991</t>
  </si>
  <si>
    <t>31/12/1993</t>
  </si>
  <si>
    <t>18/5/1995</t>
  </si>
  <si>
    <t>28/12/1995</t>
  </si>
  <si>
    <t>15/01/1994</t>
  </si>
  <si>
    <t>20/07/1995</t>
  </si>
  <si>
    <t>13/07/1993</t>
  </si>
  <si>
    <t>20/08/1994</t>
  </si>
  <si>
    <t>19/09/1986</t>
  </si>
  <si>
    <t>28/11/1995</t>
  </si>
  <si>
    <t>21/08/1994</t>
  </si>
  <si>
    <t>25/02/1985</t>
  </si>
  <si>
    <t>15/01/1964</t>
  </si>
  <si>
    <t>24/09/1991</t>
  </si>
  <si>
    <t>16/10/1986</t>
  </si>
  <si>
    <t>17/08/1996</t>
  </si>
  <si>
    <t>8, 3</t>
  </si>
  <si>
    <t>20/12/1995</t>
  </si>
  <si>
    <t>26/09/1978</t>
  </si>
  <si>
    <t>26/08/1995</t>
  </si>
  <si>
    <t>29/12/1986</t>
  </si>
  <si>
    <t>13/11/1995</t>
  </si>
  <si>
    <t>28/06/1987</t>
  </si>
  <si>
    <t>25/09/1995</t>
  </si>
  <si>
    <t>28/04/1996</t>
  </si>
  <si>
    <t>24/10/1992</t>
  </si>
  <si>
    <t>17/12/1988</t>
  </si>
  <si>
    <t>14/12/1995</t>
  </si>
  <si>
    <t>22/12/1993</t>
  </si>
  <si>
    <t>19/08/1991</t>
  </si>
  <si>
    <t>23/08/1963</t>
  </si>
  <si>
    <t>30/05/1968</t>
  </si>
  <si>
    <t>9, 3</t>
  </si>
  <si>
    <t>9, 1</t>
  </si>
  <si>
    <t>9, 2</t>
  </si>
  <si>
    <t>7, 8</t>
  </si>
  <si>
    <t>8, 9</t>
  </si>
  <si>
    <t>NGUYỄN THỊ KIM HIẾU</t>
  </si>
  <si>
    <t>9, 6</t>
  </si>
  <si>
    <t>HUỲNH THỊ NGỌC DUNG</t>
  </si>
  <si>
    <t>30/05/1987</t>
  </si>
  <si>
    <t>9, 5</t>
  </si>
  <si>
    <t>NGUYỄN THỊ CẨM HỒNG</t>
  </si>
  <si>
    <t>21/03/1988</t>
  </si>
  <si>
    <t>25/10/1993</t>
  </si>
  <si>
    <t>19/12/1963</t>
  </si>
  <si>
    <t>14/10/1982</t>
  </si>
  <si>
    <t>14/09/1999</t>
  </si>
  <si>
    <t>8, 6</t>
  </si>
  <si>
    <t>31/01/1988</t>
  </si>
  <si>
    <t>LÊ HUỲNH NHƯ</t>
  </si>
  <si>
    <t>VÕ THỊ PHƯƠNG TRANG</t>
  </si>
  <si>
    <t>NGUYỄN THỊ THÙY TRINH</t>
  </si>
  <si>
    <t>27/06/1990</t>
  </si>
  <si>
    <t>21/11/1996</t>
  </si>
  <si>
    <t>28/06/1993</t>
  </si>
  <si>
    <t>22/12/1994</t>
  </si>
  <si>
    <t>25/06/1965</t>
  </si>
  <si>
    <t>15/04/1986</t>
  </si>
  <si>
    <t>20/02/1966</t>
  </si>
  <si>
    <t>CAO MỸ HẠNH</t>
  </si>
  <si>
    <t>NGÔ KIM TRONG</t>
  </si>
  <si>
    <t>9, 4</t>
  </si>
  <si>
    <t>LÊ THỊ HOÀNG TRANG</t>
  </si>
  <si>
    <t>TRẦN THỊ THU LIỄU</t>
  </si>
  <si>
    <t>NGUYỄN BẢO LINH</t>
  </si>
  <si>
    <t>NGUYỄN HỒNG PHÚC</t>
  </si>
  <si>
    <t>HÀ MAI HUỲNH</t>
  </si>
  <si>
    <t>LÊ THỊ HỒNG ĐIỆP</t>
  </si>
  <si>
    <t>8, 7</t>
  </si>
  <si>
    <t>VÕ BẢO XUYÊN</t>
  </si>
  <si>
    <t>TRẦN THỊ MỸ TRANG</t>
  </si>
  <si>
    <t>CHÂU THỊ THÚY AN</t>
  </si>
  <si>
    <t>NGUYỄN THỊ NGỌC TUYỀN</t>
  </si>
  <si>
    <t>LƯƠNG THỊ CẨM LOAN</t>
  </si>
  <si>
    <t>ĐỖ MỘNG VÂN</t>
  </si>
  <si>
    <t>8, 8</t>
  </si>
  <si>
    <t>LẠI THỊ TUYẾT NGÂN</t>
  </si>
  <si>
    <t>NGUYỄN THANH HIẾU</t>
  </si>
  <si>
    <t>LÊ THỊ LỆ</t>
  </si>
  <si>
    <t>9, 7</t>
  </si>
  <si>
    <t>CAO THANH TUYỀN</t>
  </si>
  <si>
    <t>9, 8</t>
  </si>
  <si>
    <t>8, 2</t>
  </si>
  <si>
    <t>NGUYỄN THỊ PHƯƠNG DUNG</t>
  </si>
  <si>
    <t>NGUYỄN THỊ HỒNG PHƯƠNG</t>
  </si>
  <si>
    <t>28/01/1985</t>
  </si>
  <si>
    <t>HUỲNH THỊ NGỌC THANH</t>
  </si>
  <si>
    <t>LÊ THỊ HỒNG NGA</t>
  </si>
  <si>
    <t>BÙI THỊ KIM THOA</t>
  </si>
  <si>
    <t>ĐẶNG THỊ THANH TÂM</t>
  </si>
  <si>
    <t>NGUYỄN THỊ KIM GIÁC</t>
  </si>
  <si>
    <t>TRẦN THỊ PHƯƠNG THẢO</t>
  </si>
  <si>
    <t>PHẠM THỊ MINH HIẾU</t>
  </si>
  <si>
    <t>HỒ THỊ MỘNG HUYỀN</t>
  </si>
  <si>
    <t>VÕ THỊ MỸ HẠNH</t>
  </si>
  <si>
    <t>NGUYỄN THỊ YẾN LOAN</t>
  </si>
  <si>
    <t>ĐỖ THỊ NGỌC HUỆ</t>
  </si>
  <si>
    <t>16/07/1981</t>
  </si>
  <si>
    <t>PHAN THỊ PHỤNG</t>
  </si>
  <si>
    <t>NGUYỄN THỊ PHƯƠNG CHÂU</t>
  </si>
  <si>
    <t>23/12/1986</t>
  </si>
  <si>
    <t>TRẦN THỊ NGÂN HÀ</t>
  </si>
  <si>
    <t>LÊ NGỌC XUÂN</t>
  </si>
  <si>
    <t>TRẦN CẨM TÚ CHÂU</t>
  </si>
  <si>
    <t>NGUYỄN THANH THỦY</t>
  </si>
  <si>
    <t>HUỲNH THỊ DIỆU</t>
  </si>
  <si>
    <t>VÕ THỤY THÙY DƯƠNG</t>
  </si>
  <si>
    <t>21/05/1993</t>
  </si>
  <si>
    <t>LÊ THỊ KIM HẢO</t>
  </si>
  <si>
    <t>14/07/1993</t>
  </si>
  <si>
    <t>DƯƠNG THỊ TUYẾT PHƯỢNG</t>
  </si>
  <si>
    <t>LÂM NGỌC ÁNH</t>
  </si>
  <si>
    <t>NGUYỄN PHƯỚC MINH NGUYỆT</t>
  </si>
  <si>
    <t>LÊ THỊ KIM NHUNG</t>
  </si>
  <si>
    <t>TRẦN THỊ NGỌC ÁNH</t>
  </si>
  <si>
    <t>24/12/1966</t>
  </si>
  <si>
    <t>20/08/1993</t>
  </si>
  <si>
    <t>21/09/1982</t>
  </si>
  <si>
    <t>16/11/1995</t>
  </si>
  <si>
    <t>16/07/1982</t>
  </si>
  <si>
    <t>28/04/1983</t>
  </si>
  <si>
    <t>23/09/1989</t>
  </si>
  <si>
    <t>28/03/1989</t>
  </si>
  <si>
    <t>14/10/1993</t>
  </si>
  <si>
    <t>17/02/1994</t>
  </si>
  <si>
    <t>14/05/1980</t>
  </si>
  <si>
    <t>20/03/1982</t>
  </si>
  <si>
    <t>TRẦN THỊ THU THẲM</t>
  </si>
  <si>
    <t>PHẠM THỊ KIM</t>
  </si>
  <si>
    <t>NGUYỄN XUÂN NGỌC</t>
  </si>
  <si>
    <t>ĐINH HOÀNG HUYỀN TRANG KIỀU DIỄM</t>
  </si>
  <si>
    <t>TRẦN THỊ LOAN</t>
  </si>
  <si>
    <t>CHÂU THỊ PHƯƠNG NGOAN</t>
  </si>
  <si>
    <t>PHẠM THỊ THU UYÊN</t>
  </si>
  <si>
    <t>TRẦN THỊ KIỀU TRANG</t>
  </si>
  <si>
    <t>TẠ NGUYỄN QUỲNH ANH</t>
  </si>
  <si>
    <t>NGUYỄN NGỌC PHƯƠNG THƯ</t>
  </si>
  <si>
    <t>HUỲNH THỊ KIM THƯ</t>
  </si>
  <si>
    <t>NGUYỄN THỊ THOA</t>
  </si>
  <si>
    <t>PHAN THỊ THANH TUYẾT</t>
  </si>
  <si>
    <t>NGUYỄN THỊ CẨM TIÊN</t>
  </si>
  <si>
    <t>ÔNG THỊ BÍCH NGÂN</t>
  </si>
  <si>
    <t>NGUYỄN THỊ MAI THẢO</t>
  </si>
  <si>
    <t>TRẦN THỊ THANH HUỆ</t>
  </si>
  <si>
    <t>DƯƠNG HOÀNG HỒ LÊ THANH TRÚC</t>
  </si>
  <si>
    <t>TRƯƠNG THỊ MAI THI</t>
  </si>
  <si>
    <t>HỒ THỊ XUÂN KIỀU</t>
  </si>
  <si>
    <t>ĐẶNG THỊ NGỌC TUYỀN</t>
  </si>
  <si>
    <t>ĐÀO THỊ THANH THÚY</t>
  </si>
  <si>
    <t>VÕ THỊ KIM KHUYẾN</t>
  </si>
  <si>
    <t>26/03/1993</t>
  </si>
  <si>
    <t>NGUYỄN THỊ BÍCH NGỌC</t>
  </si>
  <si>
    <t>HỒ THỊ THUẬN LỘC</t>
  </si>
  <si>
    <t>9, 25</t>
  </si>
  <si>
    <t>8, 1</t>
  </si>
  <si>
    <t>7, 6</t>
  </si>
  <si>
    <t>LÊ THỊ NGỌC TÚ</t>
  </si>
  <si>
    <t>7, 3</t>
  </si>
  <si>
    <t>ĐỖ THỊ DUYÊN</t>
  </si>
  <si>
    <t>NGUYỄN THỊ XUÂN THẮM</t>
  </si>
  <si>
    <t>TRẦN THỊ KIM THI</t>
  </si>
  <si>
    <t>VÕ THỊ KIỀU NHI</t>
  </si>
  <si>
    <t>PHẠM THỊ PHƯỢNG</t>
  </si>
  <si>
    <t>NGUYỄN THỊ MỸ TRINH</t>
  </si>
  <si>
    <t>VÕ THỊ HẰNG</t>
  </si>
  <si>
    <t>TRẦN THỊ KHÁNH</t>
  </si>
  <si>
    <t>NGUYỄN THƯƠNG HOÀI THU</t>
  </si>
  <si>
    <t>23/04/1993</t>
  </si>
  <si>
    <t>LÊ THỊ THU SANG</t>
  </si>
  <si>
    <t>21/05/1959</t>
  </si>
  <si>
    <t>LÊ THỊ HỒNG TƯƠI</t>
  </si>
  <si>
    <t>LÊ THỊ HỒNG MAI</t>
  </si>
  <si>
    <t>21/07/1997</t>
  </si>
  <si>
    <t>TRẦN THỊ TƯỜNG VI</t>
  </si>
  <si>
    <t>30/08/1996</t>
  </si>
  <si>
    <t>KIỀU TRẦN ANH THI</t>
  </si>
  <si>
    <t>NGUYỄN THỊ KIM THANH</t>
  </si>
  <si>
    <t>TRẦN KIM THÚY</t>
  </si>
  <si>
    <t>BÙI THỊ MỸ HƯƠNG</t>
  </si>
  <si>
    <t>TRẦN THỊ TUYẾT HỒNG</t>
  </si>
  <si>
    <t>BÙI NGỌC DUYÊN</t>
  </si>
  <si>
    <t>ĐỖ THỊ BÍCH HOA</t>
  </si>
  <si>
    <t>PHẠM HỒNG QUYÊN</t>
  </si>
  <si>
    <t>NGUYỄN THỊ MỸ XUÂN</t>
  </si>
  <si>
    <t>NGUYỄN THỊ GIÀU</t>
  </si>
  <si>
    <t>BÁO THỊ THÁI HIỀN</t>
  </si>
  <si>
    <t>PHẠM THỊ LAN</t>
  </si>
  <si>
    <t>31/12/1960</t>
  </si>
  <si>
    <t>LÝ THỊ OANH</t>
  </si>
  <si>
    <t>24/04/1970</t>
  </si>
  <si>
    <t>TRẦN THỊ HẬU</t>
  </si>
  <si>
    <t>18/10/1991</t>
  </si>
  <si>
    <t>ĐỖ THỊ THỦY KIỀU</t>
  </si>
  <si>
    <t>TRẦN THỊ TUYẾT TRINH</t>
  </si>
  <si>
    <t>TRẦN THỊ THU THẢO</t>
  </si>
  <si>
    <t>14/07/1996</t>
  </si>
  <si>
    <t>HUỲNH THỊ BÍCH</t>
  </si>
  <si>
    <t>DƯƠNG THỊ HIỆP</t>
  </si>
  <si>
    <t>NGUYỄN THẢO NGUYÊN PHƯƠNG</t>
  </si>
  <si>
    <t>PHẠM THỊ NHƯ THỦY</t>
  </si>
  <si>
    <t>NGÔ THỊ MỸ DUNG</t>
  </si>
  <si>
    <t>LÊ THỊ MỸ XUYÊN</t>
  </si>
  <si>
    <t>CAO THỊ DUNG HỌP</t>
  </si>
  <si>
    <t>BÙI THỊ YẾN VÂN</t>
  </si>
  <si>
    <t>LÊ HOÀNG THƯƠNG</t>
  </si>
  <si>
    <t>LÊ THỊ THÚY NHI</t>
  </si>
  <si>
    <t>HÀ THỊ PHƯỢNG LOAN</t>
  </si>
  <si>
    <t>NGUYỄN NGỌC YẾN</t>
  </si>
  <si>
    <t>6, 3</t>
  </si>
  <si>
    <t>NGUYỄN THỊ TRÚC LINH</t>
  </si>
  <si>
    <t>CHÂU THỊ THIÊN LÝ</t>
  </si>
  <si>
    <t>NGUYỄN THỊ THANH NGA</t>
  </si>
  <si>
    <t>PHAN THỊ THÁI THANH</t>
  </si>
  <si>
    <t>MÃ HỒNG CHÂU</t>
  </si>
  <si>
    <t>VŨ THỊ OANH</t>
  </si>
  <si>
    <t>MAI THỊ THẢO</t>
  </si>
  <si>
    <t>15/06/1992</t>
  </si>
  <si>
    <t>TRẦN THỊ THU GIANG</t>
  </si>
  <si>
    <t>17/11/1979</t>
  </si>
  <si>
    <t>HOÀNG THỊ LAN</t>
  </si>
  <si>
    <t>19/08/1995</t>
  </si>
  <si>
    <t>LÊ THỊ NGỌC THÚY</t>
  </si>
  <si>
    <t>NGUYỄN THỊ NGUYỆT HẰNG</t>
  </si>
  <si>
    <t>26/09/1996</t>
  </si>
  <si>
    <t>TRẦN THỊ KIM</t>
  </si>
  <si>
    <t>20/05/1991</t>
  </si>
  <si>
    <t>ĐINH THỊ HẠNH</t>
  </si>
  <si>
    <t>NGUYỄN THỊ THÚY VÂN</t>
  </si>
  <si>
    <t>23/08/1982</t>
  </si>
  <si>
    <t>NGUYỄN THỊ KIM LIÊN</t>
  </si>
  <si>
    <t>26/05/1982</t>
  </si>
  <si>
    <t>20/07/1990</t>
  </si>
  <si>
    <t>TRẦN THỊ THU PHƯƠNG</t>
  </si>
  <si>
    <t>LÊ THỊ HIÊN</t>
  </si>
  <si>
    <t>NGUYỄN THỊ NGỌC PHỤNG</t>
  </si>
  <si>
    <t>20/07/1997</t>
  </si>
  <si>
    <t>PHẠM THỊ HẢI LÊ</t>
  </si>
  <si>
    <t>TRƯƠNG THỊ YẾN</t>
  </si>
  <si>
    <t>VÕ THỊ YẾN</t>
  </si>
  <si>
    <t>LÂM THỊ KHÁNH LINH</t>
  </si>
  <si>
    <t>LÊ NGUYỄN PHÚC HỒNG</t>
  </si>
  <si>
    <t>HOÀNG THỊ THU THỦY</t>
  </si>
  <si>
    <t>16/12/1959</t>
  </si>
  <si>
    <t>HÒANG THỊ HƯƠNG</t>
  </si>
  <si>
    <t>23/07/1994</t>
  </si>
  <si>
    <t>MAI ÁNH TUYẾT</t>
  </si>
  <si>
    <t>18/02/1991</t>
  </si>
  <si>
    <t>PHẠM THỊ HOA OANH</t>
  </si>
  <si>
    <t>8, 00</t>
  </si>
  <si>
    <t>HỒ THỊ CẨM NHUNG</t>
  </si>
  <si>
    <t>7, 66</t>
  </si>
  <si>
    <t>NGUYỄN THỊ MỘNG TRẦM</t>
  </si>
  <si>
    <t>NGUYỄN HUỲNH ANH</t>
  </si>
  <si>
    <t>7, 00</t>
  </si>
  <si>
    <t>LÊ THỊ HỒNG NGỌC</t>
  </si>
  <si>
    <t>NGUYỄN THỊ THÙY GIANG</t>
  </si>
  <si>
    <t>HỒ THANH TRÚC</t>
  </si>
  <si>
    <t>ĐÀO THANH TÂM</t>
  </si>
  <si>
    <t>NGUYỄN THỊ PHƯƠNG TRÚC</t>
  </si>
  <si>
    <t>ĐINH THỊ TÂM THÔNG</t>
  </si>
  <si>
    <t>NGUYỄN THỊ NHƯ NGỌC</t>
  </si>
  <si>
    <t>NGUYỄN THỊ KIM ANH</t>
  </si>
  <si>
    <t>NGUYỄN THỊ NGỌC</t>
  </si>
  <si>
    <t>BÙI THANH THẢO</t>
  </si>
  <si>
    <t>NGUYỄN THỊ NGỌC ANH</t>
  </si>
  <si>
    <t>TRẦN THỊ THUỲ NHI</t>
  </si>
  <si>
    <t>28/02/1975</t>
  </si>
  <si>
    <t>LÊ THỊ PHƯƠNG HẰNG</t>
  </si>
  <si>
    <t>29/08/1989</t>
  </si>
  <si>
    <t>PHAN THỊ TUẤN TRANG</t>
  </si>
  <si>
    <t>NGUYỄN THỊ NGỌC THẠNH</t>
  </si>
  <si>
    <t>25/04/1988</t>
  </si>
  <si>
    <t>NGUYỄN THỊ HỒNG LOAN</t>
  </si>
  <si>
    <t>29/11/1988</t>
  </si>
  <si>
    <t>NGUYỄN THỊ THU SƯƠNG</t>
  </si>
  <si>
    <t>THỊ XÀ PHA</t>
  </si>
  <si>
    <t>LÊ THỊ NGỌC DIỄM</t>
  </si>
  <si>
    <t>LÊ THỊ TUYẾT TRINH</t>
  </si>
  <si>
    <t>DƯƠNG THỊ MỘNG CẦM</t>
  </si>
  <si>
    <t>HUỲNH THỊ THÚY HỒNG</t>
  </si>
  <si>
    <t>HỒ THỊ THU HIỀN</t>
  </si>
  <si>
    <t>HỒ KIM ÁNH</t>
  </si>
  <si>
    <t>ĐỒNG THỊ THANH THÚY</t>
  </si>
  <si>
    <t>ĐẶNG THỊ HỒNG</t>
  </si>
  <si>
    <t>HUỲNH THỊ THANH MAI</t>
  </si>
  <si>
    <t>28/4/1995</t>
  </si>
  <si>
    <t>HUỲNH THỊ KIỀU</t>
  </si>
  <si>
    <t>NGUYỄN THỊ LAM</t>
  </si>
  <si>
    <t>28/12/1985</t>
  </si>
  <si>
    <t>7, 5</t>
  </si>
  <si>
    <t>TRẦN NGỌC ANH NGUYÊN</t>
  </si>
  <si>
    <t>31/5/1997</t>
  </si>
  <si>
    <t>NGUYỄN HUỲNH NGỌC SANG</t>
  </si>
  <si>
    <t>18/10/1997</t>
  </si>
  <si>
    <t>LƯU THỊ NGA</t>
  </si>
  <si>
    <t>17/3/1994</t>
  </si>
  <si>
    <t>PHAN NGUYỄN KHÁNH NHI</t>
  </si>
  <si>
    <t>PHẠM THÁI HỒNG THỦY</t>
  </si>
  <si>
    <t>NGUYỄN THỊ CẨM NHUNG</t>
  </si>
  <si>
    <t>NGUYỄN THỊ CẨM THU</t>
  </si>
  <si>
    <t>30/10/1996</t>
  </si>
  <si>
    <t>NGUYỄN NGỌC HÂN EM</t>
  </si>
  <si>
    <t>16/4/1996</t>
  </si>
  <si>
    <t>PHẠM THỊ ĐOAN TRINH</t>
  </si>
  <si>
    <t>NGUYỄN THỊ THẠCH ANH</t>
  </si>
  <si>
    <t>TÔ THỊ MINH TÂM</t>
  </si>
  <si>
    <t>14/3/1995</t>
  </si>
  <si>
    <t>NGUYỄN ĐỖ BÉ LAI</t>
  </si>
  <si>
    <t>TIÊN KIM THUẬN</t>
  </si>
  <si>
    <t>CHÂU THỊ HỒNG NHUNG</t>
  </si>
  <si>
    <t>14/8/1997</t>
  </si>
  <si>
    <t>HỒ THỊ TRÚC LY</t>
  </si>
  <si>
    <t>25/5/1995</t>
  </si>
  <si>
    <t>ĐOÀN THỊ THU HỒNG</t>
  </si>
  <si>
    <t>TRƯƠNG THỊ TÌNH</t>
  </si>
  <si>
    <t>HUỲNH THỊ CẨM TÚ</t>
  </si>
  <si>
    <t>14/1/1997</t>
  </si>
  <si>
    <t>LÊ THỊ THANH HƯỜNG</t>
  </si>
  <si>
    <t>16/2/1994</t>
  </si>
  <si>
    <t>VÕ THỊ NHỰT THANH</t>
  </si>
  <si>
    <t>TRẦN LÊ HỒNG LOAN</t>
  </si>
  <si>
    <t>NGUYỄN THỊ THU TRÚC</t>
  </si>
  <si>
    <t>HUỲNH THỊ THÚY NHƯ</t>
  </si>
  <si>
    <t>NGUYỄN THỊ DIỄM MY</t>
  </si>
  <si>
    <t>NGUYỄN THỊ CẨM SANG</t>
  </si>
  <si>
    <t>7, 7</t>
  </si>
  <si>
    <t>ĐẶNG THỊ MỘNG TUYỀN</t>
  </si>
  <si>
    <t>6, 7</t>
  </si>
  <si>
    <t>DƯ THỊ TÚ</t>
  </si>
  <si>
    <t>VÕ THỊ TỊNH TÂM</t>
  </si>
  <si>
    <t>ĐÀO THỊ THOA</t>
  </si>
  <si>
    <t>TRẦN THỊ ÁI VÂN</t>
  </si>
  <si>
    <t>TRẦN THỊ THÙY HƯƠNG</t>
  </si>
  <si>
    <t>NGUYỄN THỊ THƯƠNG</t>
  </si>
  <si>
    <t>HUỲNH MỘNG TRINH</t>
  </si>
  <si>
    <t>ĐẶNG THỊ LỰU</t>
  </si>
  <si>
    <t>NGUYỄN ĐOÀN AN THI</t>
  </si>
  <si>
    <t>LÊ THỊ THU HIỀN</t>
  </si>
  <si>
    <t>NGUYỄN THỊ NGỌC BÉ</t>
  </si>
  <si>
    <t>PHƯƠNG THẾ MỸ</t>
  </si>
  <si>
    <t>LÊ THỊ NGÀN</t>
  </si>
  <si>
    <t>TRẦN HỒNG NGỌC</t>
  </si>
  <si>
    <t>MAI THỊ VÂN</t>
  </si>
  <si>
    <t>TRẦN THỊ THANH VY</t>
  </si>
  <si>
    <t>PHẠM THỊ NGỌC GIÀU</t>
  </si>
  <si>
    <t>TRƯƠNG THỊ ANH THƯ</t>
  </si>
  <si>
    <t>NGUYỄN HUỲNH LINH THẢO</t>
  </si>
  <si>
    <t>NGÔ THỊ DIỄM HƯƠNG</t>
  </si>
  <si>
    <t>NGÔ HOÀNG ANH QUỐC</t>
  </si>
  <si>
    <t>LÊ THỊ PHƯƠNG TRINH</t>
  </si>
  <si>
    <t>TRẦN THỤY BÍCH NGỌC</t>
  </si>
  <si>
    <t>NGUYỄN THỊ HUYỀN NGA</t>
  </si>
  <si>
    <t>PHẠM THỊ THẢO VÂN</t>
  </si>
  <si>
    <t>TRẦN THỊ MỸ CHI</t>
  </si>
  <si>
    <t>TRẦN THỊ THOẠI MỸ</t>
  </si>
  <si>
    <t>NGUYỄN THỊ NHƯ UYÊN</t>
  </si>
  <si>
    <t>NGUYỄN THỊ MƠ</t>
  </si>
  <si>
    <t>LÊ THỊ KIM ANH</t>
  </si>
  <si>
    <t>NGUYỄN HOÀNG NGỌC VÂN</t>
  </si>
  <si>
    <t>TRƯƠNG THỊ HÀ ĐÔNG</t>
  </si>
  <si>
    <t>NGUYỄN PHẠM HOÀNG MY</t>
  </si>
  <si>
    <t>HỒ PHẠM DIỄM KIỀU</t>
  </si>
  <si>
    <t>ĐIÊU THỊ MAI XUÂN</t>
  </si>
  <si>
    <t>NGUYỄN NGỌC TRÂM</t>
  </si>
  <si>
    <t>HUỲNH THỊ MINH TRÚC</t>
  </si>
  <si>
    <t>HUỲNH THỊ THÚY DIỄM</t>
  </si>
  <si>
    <t>21/07/1994</t>
  </si>
  <si>
    <t>NGÔN THỊ LIÊN</t>
  </si>
  <si>
    <t>PHAN THỊ NGỌC CHÂU</t>
  </si>
  <si>
    <t>BÙI NGUYỄN THANH NGỌC</t>
  </si>
  <si>
    <t>15/10/1996</t>
  </si>
  <si>
    <t>NGÔ THỊ DUYÊN</t>
  </si>
  <si>
    <t>VÕ THỊ YẾN NHI</t>
  </si>
  <si>
    <t>LÊ THỊ THÚY VI</t>
  </si>
  <si>
    <t>TRỊNH THỊ HOA</t>
  </si>
  <si>
    <t>NGÔ THỊ HỒNG VỸ</t>
  </si>
  <si>
    <t>6, 2</t>
  </si>
  <si>
    <t>LƯU PHƯƠNG THỦY</t>
  </si>
  <si>
    <t>PHAN THỊ NGỌC DIỂM</t>
  </si>
  <si>
    <t>CAO THỊ MỸ HIỀN</t>
  </si>
  <si>
    <t>NGUYỄN THỊ KIM THI</t>
  </si>
  <si>
    <t>ĐOÀN THỊ THIÊN HƯƠNG</t>
  </si>
  <si>
    <t>VĂN THỊ KIM OANH</t>
  </si>
  <si>
    <t>NGÔ THỊ THANH THẢO</t>
  </si>
  <si>
    <t>NGUYỄN THỊ HỒNG NGHIỆP</t>
  </si>
  <si>
    <t>PHẠM HUỲNH THỊ KIM DUYÊN</t>
  </si>
  <si>
    <t>LƯƠNG THỊ MỸ HUỆ</t>
  </si>
  <si>
    <t>VÕ THỊ HỒNG DIỄM</t>
  </si>
  <si>
    <t>HOÀNG THỊ THU NGUYỆT</t>
  </si>
  <si>
    <t>PHẠM THỊ DIỄM HƯƠNG</t>
  </si>
  <si>
    <t>ĐẶNG THỊ NGỌC GIÀU</t>
  </si>
  <si>
    <t>HUỲNH KIM PHƯỢNG</t>
  </si>
  <si>
    <t>CHÂU THỊ MỘNG TUYỀN</t>
  </si>
  <si>
    <t>15/12/1995</t>
  </si>
  <si>
    <t>HUỲNH THY</t>
  </si>
  <si>
    <t>PHAN VÂN ANH</t>
  </si>
  <si>
    <t>NGUYỄN THỊ LỆ MỸ</t>
  </si>
  <si>
    <t>TRẦN THANH MỸ KIM</t>
  </si>
  <si>
    <t>VÕ THỊ HỒNG GẤM</t>
  </si>
  <si>
    <t>7, 9</t>
  </si>
  <si>
    <t>MÃ THỊ MỸ TIÊN</t>
  </si>
  <si>
    <t>ĐẶNG THỊ MINH THI</t>
  </si>
  <si>
    <t>BÙI THỊ DIỄM TRANG</t>
  </si>
  <si>
    <t>LÊ THỊ THU THỦY</t>
  </si>
  <si>
    <t>16/09/1988</t>
  </si>
  <si>
    <t>ĐÀO THỊ THẢO</t>
  </si>
  <si>
    <t>ĐỖ THỊ MỸ THOA</t>
  </si>
  <si>
    <t>BÙI THỊ THẮM</t>
  </si>
  <si>
    <t>DƯƠNG THỊ BÍCH HẠNH</t>
  </si>
  <si>
    <t>BÙI NGUYỄN PHƯƠNG OANH</t>
  </si>
  <si>
    <t>PHẠM THỊ OANH</t>
  </si>
  <si>
    <t>TRẦN THỊ ÁI VIÊN</t>
  </si>
  <si>
    <t>ĐỖ THỊ THỦY</t>
  </si>
  <si>
    <t>TRẦN THỊ NHƯ</t>
  </si>
  <si>
    <t>PHẠM THỊ MỸ TRANG</t>
  </si>
  <si>
    <t>NGUYỄN THANH DOÃN</t>
  </si>
  <si>
    <t>20/01/1982</t>
  </si>
  <si>
    <t>LÊ THỊ SANG</t>
  </si>
  <si>
    <t>NGUYỄN THỊ QUỲNH</t>
  </si>
  <si>
    <t>NGUYỄN THỊ XUÂN THU</t>
  </si>
  <si>
    <t>LÊ THỊ MỸ AN</t>
  </si>
  <si>
    <t>NGUYỄN NGỌC DIỄM TRÂN</t>
  </si>
  <si>
    <t>TÀO THỊ TUYẾT NA</t>
  </si>
  <si>
    <t>NGUYỄN THỊ KIM THƠ</t>
  </si>
  <si>
    <t>NGUYỄN THỊ HỒNG DUY</t>
  </si>
  <si>
    <t>TRỊNH THỊ NGÂN</t>
  </si>
  <si>
    <t>MAI THỊ MỸ</t>
  </si>
  <si>
    <t>TRẦN THANH TUYỀN</t>
  </si>
  <si>
    <t>HUỲNH THỊ DIỄM MY</t>
  </si>
  <si>
    <t>PHẠM THỊ NGỌC TRÂN</t>
  </si>
  <si>
    <t>29/08/1987</t>
  </si>
  <si>
    <t>NGUYỄN THỊ KIM BÌNH</t>
  </si>
  <si>
    <t>26/05/1989</t>
  </si>
  <si>
    <t>NGUYỄN THỊ NGỌC MÀU</t>
  </si>
  <si>
    <t>30/10/1987</t>
  </si>
  <si>
    <t>KA HỢP</t>
  </si>
  <si>
    <t>14/06/1992</t>
  </si>
  <si>
    <t>HUỲNH HỮU TRÍ</t>
  </si>
  <si>
    <t>ĐOÀN KIM ANH</t>
  </si>
  <si>
    <t>LÊ VÕ VIẾT THANH</t>
  </si>
  <si>
    <t>30049</t>
  </si>
  <si>
    <t>34428</t>
  </si>
  <si>
    <t>33939</t>
  </si>
  <si>
    <t>31109</t>
  </si>
  <si>
    <t>BÙI THỊ ẤT</t>
  </si>
  <si>
    <t>VŨ THỊ THANH THÚY</t>
  </si>
  <si>
    <t>LÊ THỊ PHƯƠNG TUYỀN</t>
  </si>
  <si>
    <t>LÊ THỊ THU HIỀN</t>
  </si>
  <si>
    <t>24632</t>
  </si>
  <si>
    <t>33247</t>
  </si>
  <si>
    <t>31965</t>
  </si>
  <si>
    <t>24269</t>
  </si>
  <si>
    <t>25517</t>
  </si>
  <si>
    <t>33822</t>
  </si>
  <si>
    <t>33725</t>
  </si>
  <si>
    <t>30199</t>
  </si>
  <si>
    <t>33552</t>
  </si>
  <si>
    <t>GIÁO VIÊN</t>
  </si>
  <si>
    <t>PHẠM THỊ HIỀN</t>
  </si>
  <si>
    <t>14/04/1964</t>
  </si>
  <si>
    <t>20/06/1975</t>
  </si>
  <si>
    <t>30/05/1905</t>
  </si>
  <si>
    <t>27/09/1979</t>
  </si>
  <si>
    <t>25/05/1976</t>
  </si>
  <si>
    <t>30/06/1990</t>
  </si>
  <si>
    <t>14/08/1993</t>
  </si>
  <si>
    <t>15/11/1982</t>
  </si>
  <si>
    <t>23/01/1978</t>
  </si>
  <si>
    <t>19/12/1988</t>
  </si>
  <si>
    <t>22/06/1993</t>
  </si>
  <si>
    <t>20/09/1983</t>
  </si>
  <si>
    <t>18/02/1983</t>
  </si>
  <si>
    <t>15/04/1963</t>
  </si>
  <si>
    <t>30/05/1982</t>
  </si>
  <si>
    <t>14/02/1965</t>
  </si>
  <si>
    <t>31/10/1967</t>
  </si>
  <si>
    <t>20/11/1989</t>
  </si>
  <si>
    <t>28/04/1978</t>
  </si>
  <si>
    <t>25/02/1976</t>
  </si>
  <si>
    <t>29/08/1990</t>
  </si>
  <si>
    <t>21/08/1992</t>
  </si>
  <si>
    <t>NGUYỄN THỊ BẠCH TUYẾT</t>
  </si>
  <si>
    <t>ĐỖ ANH TUẤN</t>
  </si>
  <si>
    <t>14/10/1978</t>
  </si>
  <si>
    <t>28/03/1984</t>
  </si>
  <si>
    <t>19/08/1987</t>
  </si>
  <si>
    <t>16/04/1983</t>
  </si>
  <si>
    <t>24/08/1986</t>
  </si>
  <si>
    <t>21/10/1994</t>
  </si>
  <si>
    <t>13/12/1976</t>
  </si>
  <si>
    <t>25/12/1984</t>
  </si>
  <si>
    <t>24/09/1984</t>
  </si>
  <si>
    <t>20/03/1976</t>
  </si>
  <si>
    <t>13/11/1989</t>
  </si>
  <si>
    <t>28/08/1990</t>
  </si>
  <si>
    <t>18/03/1987</t>
  </si>
  <si>
    <t>14/07/1988</t>
  </si>
  <si>
    <t>14/05/1975</t>
  </si>
  <si>
    <t>17/05/1984</t>
  </si>
  <si>
    <t>25/01/1965</t>
  </si>
  <si>
    <t>20/08/1992</t>
  </si>
  <si>
    <t>21/10/1988</t>
  </si>
  <si>
    <t>19/09/1974</t>
  </si>
  <si>
    <t>20/05/1976</t>
  </si>
  <si>
    <t>24/10/1974</t>
  </si>
  <si>
    <t>16/05/1992</t>
  </si>
  <si>
    <t>18/09/1990</t>
  </si>
  <si>
    <t>27/09/1973</t>
  </si>
  <si>
    <t>26/08/1979</t>
  </si>
  <si>
    <t>24/03/1985</t>
  </si>
  <si>
    <t>29/07/1964</t>
  </si>
  <si>
    <t>15/01/1976</t>
  </si>
  <si>
    <t>BÙI THỊ THẢO</t>
  </si>
  <si>
    <t>17/05/1905</t>
  </si>
  <si>
    <t>26/06/1984</t>
  </si>
  <si>
    <t>15/04/1974</t>
  </si>
  <si>
    <t>22/10/1985</t>
  </si>
  <si>
    <t>27/08/1974</t>
  </si>
  <si>
    <t>15/04/1989</t>
  </si>
  <si>
    <t>29/08/1988</t>
  </si>
  <si>
    <t>14/06/1993</t>
  </si>
  <si>
    <t>25/10/1989</t>
  </si>
  <si>
    <t>17/02/1976</t>
  </si>
  <si>
    <t>22/12/1976</t>
  </si>
  <si>
    <t>17/08/1968</t>
  </si>
  <si>
    <t>24/02/1986</t>
  </si>
  <si>
    <t>20/11/1979</t>
  </si>
  <si>
    <t>28/11/1982</t>
  </si>
  <si>
    <t>31/10/1977</t>
  </si>
  <si>
    <t>25/12/1978</t>
  </si>
  <si>
    <t>21/05/1964</t>
  </si>
  <si>
    <t>23/11/1984</t>
  </si>
  <si>
    <t>20/10/1981</t>
  </si>
  <si>
    <t>NGUYỄN THỊ AÍ THƯƠNG</t>
  </si>
  <si>
    <t>VÕ THỊ KIM XUÂN</t>
  </si>
  <si>
    <t>LÊ THỊ HẠNH</t>
  </si>
  <si>
    <t>TRỊNH DIỆU OANH</t>
  </si>
  <si>
    <t>CAO THỊ XUÂN HOA</t>
  </si>
  <si>
    <t>VÕ LƯỢNG XUÂN</t>
  </si>
  <si>
    <t>NGUYỄN THỊ THUÝ HẰNG</t>
  </si>
  <si>
    <t>LÊ THỊ THIÊN TRANG</t>
  </si>
  <si>
    <t>HOÀNG XUÂN NGUYỆT</t>
  </si>
  <si>
    <t>LÊ THỊ AÍ</t>
  </si>
  <si>
    <t>LÊ THỊ ANH XƯƠNG</t>
  </si>
  <si>
    <t>DOÃN HỮU DŨNG</t>
  </si>
  <si>
    <t>LÊ THỊ HOÀI</t>
  </si>
  <si>
    <t>ĐINH THỊ NGỌC DIỄM</t>
  </si>
  <si>
    <t>NGUYỄN THỊ HIÊN</t>
  </si>
  <si>
    <t>PHAN THỊ CHUYÊN</t>
  </si>
  <si>
    <t>VÕ TRUNG KHÁNH</t>
  </si>
  <si>
    <t>25/11/1980</t>
  </si>
  <si>
    <t>16/03/1989</t>
  </si>
  <si>
    <t>15/09/1990</t>
  </si>
  <si>
    <t>15/04/1982</t>
  </si>
  <si>
    <t>22/08/1990</t>
  </si>
  <si>
    <t>24/11/1966</t>
  </si>
  <si>
    <t>20/01/1991</t>
  </si>
  <si>
    <t>23/03/1980</t>
  </si>
  <si>
    <t>NGUYỄN CHÂU TUẤN</t>
  </si>
  <si>
    <t>26/08/1992</t>
  </si>
  <si>
    <t>31/07/1989</t>
  </si>
  <si>
    <t>13/08/1971</t>
  </si>
  <si>
    <t>25/06/1987</t>
  </si>
  <si>
    <t>23/07/1991</t>
  </si>
  <si>
    <t>29/09/1985</t>
  </si>
  <si>
    <t>15/09/1986</t>
  </si>
  <si>
    <t>23/04/1979</t>
  </si>
  <si>
    <t>21/10/1992</t>
  </si>
  <si>
    <t>16/10/1978</t>
  </si>
  <si>
    <t>22/03/1984</t>
  </si>
  <si>
    <t>17/04/1982</t>
  </si>
  <si>
    <t>19/12/1995</t>
  </si>
  <si>
    <t>18/05/1984</t>
  </si>
  <si>
    <t>20/04/1973</t>
  </si>
  <si>
    <t>20/10/1983</t>
  </si>
  <si>
    <t>19/05/1985</t>
  </si>
  <si>
    <t>22/12/1991</t>
  </si>
  <si>
    <t>19/01/1990</t>
  </si>
  <si>
    <t>16/03/1991</t>
  </si>
  <si>
    <t>14/01/1990</t>
  </si>
  <si>
    <t>22/11/1988</t>
  </si>
  <si>
    <t>MẦM NON TY VY</t>
  </si>
  <si>
    <t>MẦM NON BÉ VUI</t>
  </si>
  <si>
    <t>MẦM NON HOÀN MỸ</t>
  </si>
  <si>
    <t>MẦM NON BÉ YÊU</t>
  </si>
  <si>
    <t>MẦM NON VIỆT MỸ</t>
  </si>
  <si>
    <t>MẦM NON CANADA-VIỆT NAM</t>
  </si>
  <si>
    <t>MẪU GIÁO HOA PHƯỢNG</t>
  </si>
  <si>
    <t>MẪU GIÁO HOA ĐÀO</t>
  </si>
  <si>
    <t>MẦM NON  HƯỚNG DƯƠNG 2</t>
  </si>
  <si>
    <t>MẦM NON  HƯỚNG DƯƠNG</t>
  </si>
  <si>
    <t>TIỂU HỌC VĨNH LỘC B</t>
  </si>
  <si>
    <t>TB</t>
  </si>
  <si>
    <t>KHT</t>
  </si>
  <si>
    <t>TH</t>
  </si>
  <si>
    <t>THCS</t>
  </si>
  <si>
    <t>MNCL</t>
  </si>
  <si>
    <t>TRẦN THỊ HUÊ</t>
  </si>
  <si>
    <t>x</t>
  </si>
  <si>
    <t>07/08/1978</t>
  </si>
  <si>
    <t>VŨ THỊ MẾN</t>
  </si>
  <si>
    <t>HOÀNG THỊ HẰNG</t>
  </si>
  <si>
    <t>28/09/1993</t>
  </si>
  <si>
    <t>NGUYỄN THỊ CẨM</t>
  </si>
  <si>
    <t>01/05/1993</t>
  </si>
  <si>
    <t>TRẦN THỊ NHUNG</t>
  </si>
  <si>
    <t>NGUYỄN THỊ HOANG THÕA</t>
  </si>
  <si>
    <t>02/10/1992</t>
  </si>
  <si>
    <t>TRIỆU THỊ MINH THƯ</t>
  </si>
  <si>
    <t>01/10/1996</t>
  </si>
  <si>
    <t>VŨ THỊ LÀ</t>
  </si>
  <si>
    <t>MAI THỊ NGUYỆT</t>
  </si>
  <si>
    <t>14/07/1982</t>
  </si>
  <si>
    <t>ĐỖ THỊ MIÊN</t>
  </si>
  <si>
    <t>28/12/1988</t>
  </si>
  <si>
    <t>PHẠM MAI DUNG</t>
  </si>
  <si>
    <t>VŨ THỊ MAI</t>
  </si>
  <si>
    <t>25/05/1989</t>
  </si>
  <si>
    <t>9.33</t>
  </si>
  <si>
    <t>8.33</t>
  </si>
  <si>
    <t>7.67</t>
  </si>
  <si>
    <t>7.33</t>
  </si>
  <si>
    <t xml:space="preserve"> </t>
  </si>
  <si>
    <t>8.7</t>
  </si>
  <si>
    <t>8.3</t>
  </si>
  <si>
    <t>7.7</t>
  </si>
  <si>
    <t>9.2</t>
  </si>
  <si>
    <t>7.6</t>
  </si>
  <si>
    <t>8.8</t>
  </si>
  <si>
    <t>9.3</t>
  </si>
  <si>
    <t>8.5</t>
  </si>
  <si>
    <t>8.2</t>
  </si>
  <si>
    <t>7.5</t>
  </si>
  <si>
    <t>6.7</t>
  </si>
  <si>
    <t>9.1</t>
  </si>
  <si>
    <t>7.8</t>
  </si>
  <si>
    <t>9.5</t>
  </si>
  <si>
    <t>8.1</t>
  </si>
  <si>
    <t>8.4</t>
  </si>
  <si>
    <t>8.6</t>
  </si>
  <si>
    <t>8, .5</t>
  </si>
  <si>
    <t>9.0</t>
  </si>
  <si>
    <t>NGUYỄN THỊ H.MINH TUYỀN</t>
  </si>
  <si>
    <t>NGÔ THỊ NGỌC TUYẾT</t>
  </si>
  <si>
    <t>PHAN THỊ MINH TÂM</t>
  </si>
  <si>
    <t>CAO THỊ TRANG</t>
  </si>
  <si>
    <t>PHẠM THỊ TÂM</t>
  </si>
  <si>
    <t>06/7/1989</t>
  </si>
  <si>
    <t>PHẠM THỊ THANH THÙY</t>
  </si>
  <si>
    <t>NGUYỄN THỊ KIM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</si>
</sst>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₫_-;\-* #,##0.00\ _₫_-;_-* &quot;-&quot;??\ _₫_-;_-@_-"/>
    <numFmt numFmtId="164" formatCode="0.0"/>
    <numFmt numFmtId="165" formatCode="dd\/mm\/yyyy"/>
    <numFmt numFmtId="166" formatCode="mm/dd/yyyy"/>
    <numFmt numFmtId="167" formatCode="dd\.mm\.yyyy;@"/>
    <numFmt numFmtId="168" formatCode="_(* #,##0.0_);_(* \(#,##0.0\);_(* &quot;-&quot;??_);_(@_)"/>
    <numFmt numFmtId="169" formatCode="mm/dd/yyyy;@"/>
    <numFmt numFmtId="170" formatCode="0.0;[Red]0.0"/>
    <numFmt numFmtId="171" formatCode="dd/mm/yyyy;@"/>
    <numFmt numFmtId="172" formatCode="#,##0.0"/>
    <numFmt numFmtId="173" formatCode="[$-1010000]d/m/yyyy;@"/>
    <numFmt numFmtId="174" formatCode="0.00;[Red]0.00"/>
  </numFmts>
  <fonts count="39" x14ac:knownFonts="1">
    <font>
      <sz val="10"/>
      <name val="Arial"/>
    </font>
    <font>
      <sz val="11"/>
      <color theme="1"/>
      <name val="Arial"/>
      <family val="2"/>
      <charset val="163"/>
      <scheme val="minor"/>
    </font>
    <font>
      <b/>
      <sz val="14"/>
      <color indexed="8"/>
      <name val="Times New Roman"/>
      <family val="1"/>
      <charset val="163"/>
    </font>
    <font>
      <sz val="10"/>
      <name val="Arial"/>
      <family val="2"/>
      <charset val="163"/>
    </font>
    <font>
      <sz val="12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3"/>
      <name val=".VnTime"/>
      <family val="2"/>
    </font>
    <font>
      <sz val="12"/>
      <name val="VNI-Times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0"/>
      <name val="VNI-Times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u/>
      <sz val="13"/>
      <color indexed="8"/>
      <name val="Times New Roman"/>
      <family val="1"/>
    </font>
    <font>
      <b/>
      <sz val="13"/>
      <color indexed="8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theme="1"/>
      <name val="Times New Roman"/>
      <family val="1"/>
      <scheme val="major"/>
    </font>
    <font>
      <sz val="13"/>
      <name val="Times New Roman"/>
      <family val="1"/>
      <charset val="163"/>
    </font>
    <font>
      <sz val="13"/>
      <name val="Times New Roman"/>
      <family val="1"/>
      <scheme val="major"/>
    </font>
    <font>
      <sz val="13"/>
      <color indexed="8"/>
      <name val="Times New Roman"/>
      <family val="1"/>
      <scheme val="major"/>
    </font>
    <font>
      <sz val="13"/>
      <color theme="1"/>
      <name val="Times New Roman"/>
      <family val="1"/>
      <charset val="163"/>
      <scheme val="major"/>
    </font>
    <font>
      <sz val="13"/>
      <color indexed="8"/>
      <name val="Times New Roman"/>
      <family val="1"/>
      <charset val="163"/>
      <scheme val="major"/>
    </font>
    <font>
      <sz val="11"/>
      <color theme="1"/>
      <name val="Arial"/>
      <family val="2"/>
      <scheme val="minor"/>
    </font>
    <font>
      <sz val="13"/>
      <color theme="1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3"/>
      <color rgb="FF000000"/>
      <name val="Times New Roman"/>
      <family val="1"/>
      <scheme val="major"/>
    </font>
    <font>
      <b/>
      <u/>
      <sz val="13"/>
      <color indexed="8"/>
      <name val="Times New Roman"/>
      <family val="1"/>
      <charset val="163"/>
    </font>
    <font>
      <sz val="13"/>
      <name val="Arial"/>
      <family val="2"/>
      <charset val="163"/>
    </font>
    <font>
      <sz val="13"/>
      <name val="Arial"/>
      <family val="2"/>
    </font>
    <font>
      <sz val="13"/>
      <name val="Times New Roman"/>
      <family val="1"/>
      <charset val="163"/>
      <scheme val="major"/>
    </font>
    <font>
      <sz val="13"/>
      <name val="Times"/>
      <family val="1"/>
    </font>
    <font>
      <sz val="13"/>
      <color rgb="FF000000"/>
      <name val="Times New Roman"/>
      <family val="1"/>
      <charset val="163"/>
    </font>
    <font>
      <sz val="14"/>
      <color indexed="8"/>
      <name val="Times New Roman"/>
      <family val="1"/>
      <charset val="163"/>
    </font>
    <font>
      <sz val="13"/>
      <color rgb="FFFF0000"/>
      <name val="Times New Roman"/>
      <family val="1"/>
    </font>
    <font>
      <sz val="13"/>
      <color rgb="FFFF0000"/>
      <name val="Times New Roman"/>
      <family val="1"/>
      <charset val="163"/>
    </font>
    <font>
      <sz val="13"/>
      <color rgb="FFFF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25" fillId="0" borderId="0"/>
  </cellStyleXfs>
  <cellXfs count="515">
    <xf numFmtId="0" fontId="0" fillId="0" borderId="0" xfId="0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0" borderId="1" xfId="0" applyFont="1" applyBorder="1"/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0" fontId="16" fillId="2" borderId="1" xfId="4" applyNumberFormat="1" applyFont="1" applyFill="1" applyBorder="1" applyAlignment="1">
      <alignment horizontal="left" vertical="center" wrapText="1"/>
    </xf>
    <xf numFmtId="49" fontId="16" fillId="0" borderId="1" xfId="4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6" fillId="0" borderId="1" xfId="6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left" vertical="center"/>
    </xf>
    <xf numFmtId="0" fontId="18" fillId="0" borderId="0" xfId="3" applyFont="1"/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2" fillId="0" borderId="1" xfId="4" applyFont="1" applyBorder="1" applyAlignment="1">
      <alignment horizontal="left"/>
    </xf>
    <xf numFmtId="0" fontId="22" fillId="0" borderId="1" xfId="4" applyFont="1" applyBorder="1" applyAlignment="1">
      <alignment horizontal="center"/>
    </xf>
    <xf numFmtId="0" fontId="21" fillId="0" borderId="7" xfId="0" applyFont="1" applyBorder="1" applyAlignment="1">
      <alignment horizontal="left" wrapText="1"/>
    </xf>
    <xf numFmtId="0" fontId="21" fillId="0" borderId="7" xfId="0" applyFont="1" applyBorder="1" applyAlignment="1">
      <alignment horizontal="center" wrapText="1"/>
    </xf>
    <xf numFmtId="0" fontId="21" fillId="0" borderId="1" xfId="6" applyFont="1" applyFill="1" applyBorder="1" applyAlignment="1">
      <alignment horizontal="left" wrapText="1"/>
    </xf>
    <xf numFmtId="0" fontId="21" fillId="0" borderId="1" xfId="2" applyFont="1" applyFill="1" applyBorder="1" applyAlignment="1">
      <alignment horizontal="left" wrapText="1"/>
    </xf>
    <xf numFmtId="0" fontId="21" fillId="0" borderId="1" xfId="0" applyNumberFormat="1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Fill="1" applyBorder="1" applyAlignment="1">
      <alignment horizontal="center"/>
    </xf>
    <xf numFmtId="0" fontId="21" fillId="0" borderId="1" xfId="7" applyFont="1" applyFill="1" applyBorder="1" applyAlignment="1">
      <alignment horizontal="left" wrapText="1"/>
    </xf>
    <xf numFmtId="0" fontId="21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left"/>
    </xf>
    <xf numFmtId="49" fontId="21" fillId="3" borderId="1" xfId="4" applyNumberFormat="1" applyFont="1" applyFill="1" applyBorder="1" applyAlignment="1">
      <alignment horizontal="left"/>
    </xf>
    <xf numFmtId="0" fontId="18" fillId="3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4" fillId="0" borderId="1" xfId="0" applyFont="1" applyFill="1" applyBorder="1" applyAlignment="1">
      <alignment horizontal="left"/>
    </xf>
    <xf numFmtId="0" fontId="18" fillId="0" borderId="1" xfId="0" quotePrefix="1" applyFont="1" applyBorder="1" applyAlignment="1">
      <alignment horizontal="center"/>
    </xf>
    <xf numFmtId="0" fontId="18" fillId="0" borderId="1" xfId="0" applyFont="1" applyBorder="1" applyAlignment="1"/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/>
    <xf numFmtId="0" fontId="12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6" fillId="0" borderId="1" xfId="0" applyNumberFormat="1" applyFont="1" applyBorder="1" applyAlignment="1">
      <alignment horizontal="left"/>
    </xf>
    <xf numFmtId="0" fontId="16" fillId="0" borderId="1" xfId="0" applyNumberFormat="1" applyFont="1" applyBorder="1" applyAlignment="1"/>
    <xf numFmtId="0" fontId="12" fillId="0" borderId="1" xfId="0" applyFont="1" applyBorder="1" applyAlignment="1"/>
    <xf numFmtId="0" fontId="16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 applyProtection="1">
      <alignment wrapText="1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27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69" fontId="16" fillId="3" borderId="1" xfId="0" quotePrefix="1" applyNumberFormat="1" applyFont="1" applyFill="1" applyBorder="1" applyAlignment="1">
      <alignment horizontal="center" wrapText="1"/>
    </xf>
    <xf numFmtId="14" fontId="16" fillId="0" borderId="1" xfId="0" quotePrefix="1" applyNumberFormat="1" applyFont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8" fontId="18" fillId="0" borderId="1" xfId="1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8" fontId="12" fillId="0" borderId="1" xfId="1" applyNumberFormat="1" applyFont="1" applyBorder="1" applyAlignment="1">
      <alignment horizontal="center"/>
    </xf>
    <xf numFmtId="168" fontId="16" fillId="0" borderId="1" xfId="1" applyNumberFormat="1" applyFont="1" applyFill="1" applyBorder="1" applyAlignment="1">
      <alignment horizontal="center"/>
    </xf>
    <xf numFmtId="168" fontId="16" fillId="0" borderId="1" xfId="1" applyNumberFormat="1" applyFont="1" applyBorder="1" applyAlignment="1">
      <alignment horizontal="center"/>
    </xf>
    <xf numFmtId="0" fontId="18" fillId="3" borderId="1" xfId="0" applyFont="1" applyFill="1" applyBorder="1" applyAlignment="1"/>
    <xf numFmtId="168" fontId="16" fillId="0" borderId="1" xfId="1" applyNumberFormat="1" applyFont="1" applyBorder="1" applyAlignment="1">
      <alignment horizontal="left"/>
    </xf>
    <xf numFmtId="168" fontId="16" fillId="0" borderId="1" xfId="1" quotePrefix="1" applyNumberFormat="1" applyFont="1" applyBorder="1" applyAlignment="1">
      <alignment horizontal="left"/>
    </xf>
    <xf numFmtId="0" fontId="19" fillId="0" borderId="1" xfId="0" applyFont="1" applyBorder="1" applyAlignment="1"/>
    <xf numFmtId="0" fontId="22" fillId="0" borderId="1" xfId="0" applyFont="1" applyFill="1" applyBorder="1" applyAlignment="1">
      <alignment horizontal="left"/>
    </xf>
    <xf numFmtId="0" fontId="19" fillId="0" borderId="1" xfId="2" applyFont="1" applyBorder="1" applyAlignment="1">
      <alignment horizontal="left"/>
    </xf>
    <xf numFmtId="0" fontId="19" fillId="0" borderId="1" xfId="2" applyFont="1" applyBorder="1" applyAlignment="1">
      <alignment horizontal="center"/>
    </xf>
    <xf numFmtId="0" fontId="19" fillId="0" borderId="1" xfId="2" applyFont="1" applyBorder="1" applyAlignment="1"/>
    <xf numFmtId="0" fontId="21" fillId="0" borderId="1" xfId="0" applyFont="1" applyBorder="1" applyAlignment="1"/>
    <xf numFmtId="0" fontId="21" fillId="0" borderId="1" xfId="6" applyFont="1" applyFill="1" applyBorder="1" applyAlignment="1">
      <alignment horizontal="left"/>
    </xf>
    <xf numFmtId="0" fontId="21" fillId="0" borderId="1" xfId="6" applyFont="1" applyFill="1" applyBorder="1" applyAlignment="1">
      <alignment horizontal="center"/>
    </xf>
    <xf numFmtId="0" fontId="28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/>
    <xf numFmtId="0" fontId="16" fillId="0" borderId="1" xfId="4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12" fillId="0" borderId="1" xfId="11" applyFont="1" applyFill="1" applyBorder="1"/>
    <xf numFmtId="0" fontId="16" fillId="0" borderId="0" xfId="0" applyFont="1" applyFill="1" applyBorder="1"/>
    <xf numFmtId="14" fontId="16" fillId="0" borderId="4" xfId="0" applyNumberFormat="1" applyFont="1" applyFill="1" applyBorder="1" applyAlignment="1">
      <alignment horizontal="center" vertical="center"/>
    </xf>
    <xf numFmtId="0" fontId="20" fillId="0" borderId="1" xfId="11" applyFont="1" applyFill="1" applyBorder="1" applyAlignment="1">
      <alignment horizontal="left" vertical="center"/>
    </xf>
    <xf numFmtId="0" fontId="26" fillId="0" borderId="1" xfId="11" applyFont="1" applyFill="1" applyBorder="1" applyAlignment="1">
      <alignment horizontal="left" vertical="center"/>
    </xf>
    <xf numFmtId="0" fontId="20" fillId="0" borderId="4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14" fontId="18" fillId="0" borderId="1" xfId="0" quotePrefix="1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1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4" fillId="0" borderId="1" xfId="3" applyFont="1" applyFill="1" applyBorder="1" applyAlignment="1"/>
    <xf numFmtId="0" fontId="24" fillId="0" borderId="1" xfId="3" applyFont="1" applyFill="1" applyBorder="1" applyAlignment="1">
      <alignment horizontal="center"/>
    </xf>
    <xf numFmtId="49" fontId="32" fillId="0" borderId="1" xfId="3" applyNumberFormat="1" applyFont="1" applyFill="1" applyBorder="1" applyAlignment="1">
      <alignment horizontal="left"/>
    </xf>
    <xf numFmtId="0" fontId="32" fillId="0" borderId="1" xfId="3" applyFont="1" applyFill="1" applyBorder="1" applyAlignment="1"/>
    <xf numFmtId="0" fontId="20" fillId="0" borderId="1" xfId="0" quotePrefix="1" applyFont="1" applyFill="1" applyBorder="1" applyAlignment="1">
      <alignment horizontal="center" vertical="center"/>
    </xf>
    <xf numFmtId="0" fontId="27" fillId="2" borderId="3" xfId="2" applyFont="1" applyFill="1" applyBorder="1" applyAlignment="1">
      <alignment horizontal="left" vertical="center"/>
    </xf>
    <xf numFmtId="0" fontId="27" fillId="2" borderId="1" xfId="2" applyFont="1" applyFill="1" applyBorder="1" applyAlignment="1">
      <alignment horizontal="center" vertical="center" wrapText="1"/>
    </xf>
    <xf numFmtId="0" fontId="27" fillId="2" borderId="1" xfId="2" quotePrefix="1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14" fontId="27" fillId="2" borderId="1" xfId="2" quotePrefix="1" applyNumberFormat="1" applyFont="1" applyFill="1" applyBorder="1" applyAlignment="1">
      <alignment horizontal="center" vertical="center" wrapText="1"/>
    </xf>
    <xf numFmtId="0" fontId="20" fillId="2" borderId="1" xfId="2" quotePrefix="1" applyFont="1" applyFill="1" applyBorder="1" applyAlignment="1">
      <alignment horizontal="center" vertical="center"/>
    </xf>
    <xf numFmtId="14" fontId="20" fillId="2" borderId="1" xfId="2" quotePrefix="1" applyNumberFormat="1" applyFont="1" applyFill="1" applyBorder="1" applyAlignment="1">
      <alignment horizontal="center" vertical="center"/>
    </xf>
    <xf numFmtId="165" fontId="20" fillId="2" borderId="1" xfId="2" quotePrefix="1" applyNumberFormat="1" applyFont="1" applyFill="1" applyBorder="1" applyAlignment="1">
      <alignment horizontal="center" vertical="center"/>
    </xf>
    <xf numFmtId="0" fontId="27" fillId="2" borderId="1" xfId="2" quotePrefix="1" applyFont="1" applyFill="1" applyBorder="1" applyAlignment="1">
      <alignment horizontal="center" vertical="center" wrapText="1"/>
    </xf>
    <xf numFmtId="14" fontId="27" fillId="2" borderId="1" xfId="2" quotePrefix="1" applyNumberFormat="1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left" vertical="center"/>
    </xf>
    <xf numFmtId="165" fontId="27" fillId="2" borderId="1" xfId="2" quotePrefix="1" applyNumberFormat="1" applyFont="1" applyFill="1" applyBorder="1" applyAlignment="1">
      <alignment horizontal="center" vertical="center"/>
    </xf>
    <xf numFmtId="0" fontId="20" fillId="0" borderId="4" xfId="0" quotePrefix="1" applyFont="1" applyFill="1" applyBorder="1" applyAlignment="1">
      <alignment horizontal="center" vertical="center"/>
    </xf>
    <xf numFmtId="0" fontId="20" fillId="0" borderId="1" xfId="2" applyFont="1" applyBorder="1" applyAlignment="1">
      <alignment vertical="center"/>
    </xf>
    <xf numFmtId="14" fontId="20" fillId="0" borderId="1" xfId="2" quotePrefix="1" applyNumberFormat="1" applyFont="1" applyBorder="1" applyAlignment="1">
      <alignment horizontal="center" vertical="center"/>
    </xf>
    <xf numFmtId="164" fontId="27" fillId="0" borderId="1" xfId="2" applyNumberFormat="1" applyFont="1" applyBorder="1" applyAlignment="1">
      <alignment horizontal="center" vertical="center"/>
    </xf>
    <xf numFmtId="0" fontId="20" fillId="0" borderId="5" xfId="0" quotePrefix="1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14" fontId="20" fillId="0" borderId="1" xfId="2" quotePrefix="1" applyNumberFormat="1" applyFont="1" applyBorder="1" applyAlignment="1">
      <alignment horizontal="center" vertical="center" wrapText="1"/>
    </xf>
    <xf numFmtId="49" fontId="20" fillId="0" borderId="1" xfId="2" quotePrefix="1" applyNumberFormat="1" applyFont="1" applyBorder="1" applyAlignment="1">
      <alignment horizontal="center" vertical="center"/>
    </xf>
    <xf numFmtId="0" fontId="20" fillId="0" borderId="1" xfId="3" quotePrefix="1" applyFont="1" applyBorder="1" applyAlignment="1">
      <alignment horizontal="center" vertical="center"/>
    </xf>
    <xf numFmtId="14" fontId="20" fillId="0" borderId="1" xfId="3" quotePrefix="1" applyNumberFormat="1" applyFont="1" applyBorder="1" applyAlignment="1">
      <alignment horizontal="center" vertical="center"/>
    </xf>
    <xf numFmtId="0" fontId="20" fillId="0" borderId="1" xfId="2" applyFont="1" applyBorder="1" applyAlignment="1">
      <alignment vertical="center" wrapText="1"/>
    </xf>
    <xf numFmtId="0" fontId="20" fillId="0" borderId="1" xfId="2" quotePrefix="1" applyFont="1" applyBorder="1" applyAlignment="1">
      <alignment horizontal="center" vertical="center" wrapText="1"/>
    </xf>
    <xf numFmtId="0" fontId="20" fillId="0" borderId="1" xfId="2" quotePrefix="1" applyFont="1" applyBorder="1" applyAlignment="1">
      <alignment horizontal="center" vertical="center"/>
    </xf>
    <xf numFmtId="0" fontId="27" fillId="0" borderId="1" xfId="2" applyFont="1" applyBorder="1" applyAlignment="1">
      <alignment horizontal="left" vertical="center"/>
    </xf>
    <xf numFmtId="14" fontId="20" fillId="0" borderId="1" xfId="2" applyNumberFormat="1" applyFont="1" applyBorder="1" applyAlignment="1">
      <alignment horizontal="center" vertical="center" wrapText="1"/>
    </xf>
    <xf numFmtId="164" fontId="20" fillId="0" borderId="1" xfId="2" applyNumberFormat="1" applyFont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/>
    </xf>
    <xf numFmtId="0" fontId="20" fillId="0" borderId="1" xfId="2" applyFont="1" applyBorder="1" applyAlignment="1">
      <alignment horizontal="left" vertical="center"/>
    </xf>
    <xf numFmtId="14" fontId="20" fillId="0" borderId="1" xfId="2" applyNumberFormat="1" applyFont="1" applyFill="1" applyBorder="1" applyAlignment="1">
      <alignment horizontal="center" vertical="center" wrapText="1"/>
    </xf>
    <xf numFmtId="14" fontId="20" fillId="0" borderId="6" xfId="2" applyNumberFormat="1" applyFont="1" applyBorder="1" applyAlignment="1">
      <alignment horizontal="center" vertical="center" wrapText="1"/>
    </xf>
    <xf numFmtId="14" fontId="20" fillId="0" borderId="1" xfId="2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2" applyFont="1" applyFill="1" applyBorder="1" applyAlignment="1">
      <alignment horizontal="left" vertical="center"/>
    </xf>
    <xf numFmtId="0" fontId="27" fillId="0" borderId="6" xfId="2" applyFont="1" applyBorder="1" applyAlignment="1">
      <alignment horizontal="center" vertical="center" wrapText="1"/>
    </xf>
    <xf numFmtId="14" fontId="27" fillId="0" borderId="6" xfId="2" applyNumberFormat="1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left" vertical="center" wrapText="1"/>
    </xf>
    <xf numFmtId="0" fontId="20" fillId="2" borderId="1" xfId="2" quotePrefix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1" xfId="4" applyNumberFormat="1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horizontal="left" vertical="center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vertical="center"/>
    </xf>
    <xf numFmtId="1" fontId="20" fillId="2" borderId="1" xfId="4" applyNumberFormat="1" applyFont="1" applyFill="1" applyBorder="1" applyAlignment="1">
      <alignment horizontal="left" vertical="center" wrapText="1"/>
    </xf>
    <xf numFmtId="0" fontId="20" fillId="0" borderId="1" xfId="5" applyFont="1" applyBorder="1" applyAlignment="1">
      <alignment vertical="center"/>
    </xf>
    <xf numFmtId="166" fontId="20" fillId="0" borderId="1" xfId="5" applyNumberFormat="1" applyFont="1" applyBorder="1" applyAlignment="1">
      <alignment horizontal="center" vertical="center"/>
    </xf>
    <xf numFmtId="166" fontId="20" fillId="0" borderId="1" xfId="2" applyNumberFormat="1" applyFont="1" applyBorder="1" applyAlignment="1">
      <alignment horizontal="center" vertical="center"/>
    </xf>
    <xf numFmtId="0" fontId="20" fillId="0" borderId="1" xfId="5" applyFont="1" applyFill="1" applyBorder="1" applyAlignment="1">
      <alignment vertical="center"/>
    </xf>
    <xf numFmtId="0" fontId="20" fillId="0" borderId="1" xfId="5" applyFont="1" applyBorder="1" applyAlignment="1">
      <alignment horizontal="center" vertical="center"/>
    </xf>
    <xf numFmtId="166" fontId="20" fillId="0" borderId="1" xfId="5" applyNumberFormat="1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27" fillId="0" borderId="1" xfId="6" applyFont="1" applyBorder="1" applyAlignment="1">
      <alignment horizontal="left" vertical="center" wrapText="1"/>
    </xf>
    <xf numFmtId="14" fontId="20" fillId="0" borderId="1" xfId="7" applyNumberFormat="1" applyFont="1" applyFill="1" applyBorder="1" applyAlignment="1">
      <alignment horizontal="center" vertical="center" wrapText="1"/>
    </xf>
    <xf numFmtId="164" fontId="34" fillId="0" borderId="1" xfId="2" applyNumberFormat="1" applyFont="1" applyBorder="1" applyAlignment="1">
      <alignment horizontal="center" vertical="center"/>
    </xf>
    <xf numFmtId="14" fontId="20" fillId="0" borderId="1" xfId="8" applyNumberFormat="1" applyFont="1" applyFill="1" applyBorder="1" applyAlignment="1">
      <alignment horizontal="center" vertical="center"/>
    </xf>
    <xf numFmtId="0" fontId="26" fillId="0" borderId="1" xfId="9" applyFont="1" applyBorder="1" applyAlignment="1">
      <alignment horizontal="left" vertical="center"/>
    </xf>
    <xf numFmtId="14" fontId="27" fillId="0" borderId="1" xfId="6" applyNumberFormat="1" applyFont="1" applyBorder="1" applyAlignment="1">
      <alignment horizontal="center" vertical="center" wrapText="1"/>
    </xf>
    <xf numFmtId="0" fontId="27" fillId="0" borderId="1" xfId="0" quotePrefix="1" applyFont="1" applyFill="1" applyBorder="1" applyAlignment="1">
      <alignment horizontal="center" vertical="center"/>
    </xf>
    <xf numFmtId="0" fontId="27" fillId="0" borderId="1" xfId="6" applyFont="1" applyBorder="1" applyAlignment="1">
      <alignment horizontal="center" vertical="center" wrapText="1"/>
    </xf>
    <xf numFmtId="14" fontId="27" fillId="0" borderId="1" xfId="6" quotePrefix="1" applyNumberFormat="1" applyFont="1" applyBorder="1" applyAlignment="1">
      <alignment horizontal="center" vertical="center" wrapText="1"/>
    </xf>
    <xf numFmtId="0" fontId="26" fillId="0" borderId="1" xfId="6" applyFont="1" applyBorder="1" applyAlignment="1">
      <alignment horizontal="left" vertical="center"/>
    </xf>
    <xf numFmtId="0" fontId="20" fillId="0" borderId="1" xfId="6" applyFont="1" applyBorder="1" applyAlignment="1">
      <alignment horizontal="left" vertical="center"/>
    </xf>
    <xf numFmtId="14" fontId="20" fillId="0" borderId="1" xfId="6" applyNumberFormat="1" applyFont="1" applyBorder="1" applyAlignment="1">
      <alignment horizontal="center" vertical="center"/>
    </xf>
    <xf numFmtId="0" fontId="20" fillId="0" borderId="1" xfId="6" applyFont="1" applyFill="1" applyBorder="1" applyAlignment="1">
      <alignment horizontal="left" vertical="center"/>
    </xf>
    <xf numFmtId="0" fontId="26" fillId="0" borderId="1" xfId="2" applyFont="1" applyBorder="1" applyAlignment="1">
      <alignment horizontal="left" vertical="center"/>
    </xf>
    <xf numFmtId="0" fontId="26" fillId="0" borderId="1" xfId="2" applyFont="1" applyBorder="1" applyAlignment="1">
      <alignment horizontal="center" vertical="center"/>
    </xf>
    <xf numFmtId="14" fontId="26" fillId="0" borderId="1" xfId="2" quotePrefix="1" applyNumberFormat="1" applyFont="1" applyFill="1" applyBorder="1" applyAlignment="1">
      <alignment horizontal="center" vertical="center"/>
    </xf>
    <xf numFmtId="164" fontId="27" fillId="0" borderId="1" xfId="2" applyNumberFormat="1" applyFont="1" applyBorder="1" applyAlignment="1">
      <alignment horizontal="center" vertical="center" wrapText="1"/>
    </xf>
    <xf numFmtId="0" fontId="27" fillId="0" borderId="1" xfId="0" quotePrefix="1" applyFont="1" applyFill="1" applyBorder="1" applyAlignment="1">
      <alignment horizontal="center" vertical="center" wrapText="1"/>
    </xf>
    <xf numFmtId="0" fontId="26" fillId="0" borderId="1" xfId="2" quotePrefix="1" applyFont="1" applyFill="1" applyBorder="1" applyAlignment="1">
      <alignment horizontal="center" vertical="center"/>
    </xf>
    <xf numFmtId="14" fontId="26" fillId="0" borderId="1" xfId="2" quotePrefix="1" applyNumberFormat="1" applyFont="1" applyBorder="1" applyAlignment="1">
      <alignment horizontal="center" vertical="center"/>
    </xf>
    <xf numFmtId="0" fontId="26" fillId="0" borderId="1" xfId="2" quotePrefix="1" applyFont="1" applyBorder="1" applyAlignment="1">
      <alignment horizontal="center" vertical="center"/>
    </xf>
    <xf numFmtId="0" fontId="26" fillId="0" borderId="1" xfId="2" applyFont="1" applyFill="1" applyBorder="1" applyAlignment="1">
      <alignment horizontal="left" vertical="center"/>
    </xf>
    <xf numFmtId="0" fontId="26" fillId="0" borderId="1" xfId="2" applyFont="1" applyBorder="1" applyAlignment="1">
      <alignment horizontal="left" vertical="center" wrapText="1"/>
    </xf>
    <xf numFmtId="0" fontId="20" fillId="0" borderId="1" xfId="8" applyFont="1" applyBorder="1" applyAlignment="1">
      <alignment horizontal="left" vertical="center" shrinkToFit="1"/>
    </xf>
    <xf numFmtId="14" fontId="20" fillId="0" borderId="1" xfId="10" quotePrefix="1" applyNumberFormat="1" applyFont="1" applyBorder="1" applyAlignment="1">
      <alignment horizontal="center" vertical="center"/>
    </xf>
    <xf numFmtId="0" fontId="20" fillId="0" borderId="1" xfId="10" applyFont="1" applyFill="1" applyBorder="1" applyAlignment="1">
      <alignment horizontal="left" vertical="center"/>
    </xf>
    <xf numFmtId="14" fontId="27" fillId="0" borderId="1" xfId="10" applyNumberFormat="1" applyFont="1" applyBorder="1" applyAlignment="1">
      <alignment horizontal="center" vertical="center"/>
    </xf>
    <xf numFmtId="14" fontId="27" fillId="0" borderId="1" xfId="10" quotePrefix="1" applyNumberFormat="1" applyFont="1" applyBorder="1" applyAlignment="1">
      <alignment horizontal="center" vertical="center"/>
    </xf>
    <xf numFmtId="14" fontId="20" fillId="0" borderId="1" xfId="10" applyNumberFormat="1" applyFont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1" xfId="8" applyFont="1" applyFill="1" applyBorder="1" applyAlignment="1">
      <alignment horizontal="left" vertical="center" shrinkToFit="1"/>
    </xf>
    <xf numFmtId="0" fontId="20" fillId="0" borderId="1" xfId="10" applyFont="1" applyBorder="1" applyAlignment="1">
      <alignment horizontal="left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14" fontId="20" fillId="0" borderId="1" xfId="10" applyNumberFormat="1" applyFont="1" applyBorder="1" applyAlignment="1">
      <alignment horizontal="center" vertical="center" wrapText="1"/>
    </xf>
    <xf numFmtId="0" fontId="20" fillId="0" borderId="1" xfId="10" applyFont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2" borderId="1" xfId="0" quotePrefix="1" applyFont="1" applyFill="1" applyBorder="1" applyAlignment="1">
      <alignment horizontal="center" vertical="center"/>
    </xf>
    <xf numFmtId="14" fontId="20" fillId="2" borderId="1" xfId="0" quotePrefix="1" applyNumberFormat="1" applyFont="1" applyFill="1" applyBorder="1" applyAlignment="1">
      <alignment horizontal="center" vertical="center"/>
    </xf>
    <xf numFmtId="14" fontId="20" fillId="0" borderId="7" xfId="0" quotePrefix="1" applyNumberFormat="1" applyFont="1" applyBorder="1" applyAlignment="1">
      <alignment horizontal="center" vertical="center" wrapText="1"/>
    </xf>
    <xf numFmtId="14" fontId="20" fillId="0" borderId="8" xfId="0" quotePrefix="1" applyNumberFormat="1" applyFont="1" applyBorder="1" applyAlignment="1">
      <alignment horizontal="center" vertical="center" wrapText="1"/>
    </xf>
    <xf numFmtId="14" fontId="20" fillId="2" borderId="8" xfId="0" quotePrefix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quotePrefix="1" applyFont="1" applyFill="1" applyBorder="1" applyAlignment="1">
      <alignment horizontal="center" vertical="center"/>
    </xf>
    <xf numFmtId="49" fontId="20" fillId="3" borderId="1" xfId="2" applyNumberFormat="1" applyFont="1" applyFill="1" applyBorder="1" applyAlignment="1">
      <alignment vertical="center"/>
    </xf>
    <xf numFmtId="49" fontId="20" fillId="3" borderId="1" xfId="2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14" fontId="20" fillId="0" borderId="1" xfId="0" quotePrefix="1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14" fontId="20" fillId="3" borderId="1" xfId="0" quotePrefix="1" applyNumberFormat="1" applyFont="1" applyFill="1" applyBorder="1" applyAlignment="1">
      <alignment horizontal="center" vertical="center"/>
    </xf>
    <xf numFmtId="14" fontId="20" fillId="3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0" xfId="3" applyFont="1" applyFill="1"/>
    <xf numFmtId="0" fontId="20" fillId="0" borderId="1" xfId="2" applyFont="1" applyFill="1" applyBorder="1" applyAlignment="1">
      <alignment vertical="center" shrinkToFit="1"/>
    </xf>
    <xf numFmtId="14" fontId="20" fillId="0" borderId="1" xfId="2" quotePrefix="1" applyNumberFormat="1" applyFont="1" applyFill="1" applyBorder="1" applyAlignment="1">
      <alignment horizontal="center" vertical="center" wrapText="1"/>
    </xf>
    <xf numFmtId="0" fontId="26" fillId="0" borderId="1" xfId="3" quotePrefix="1" applyFont="1" applyFill="1" applyBorder="1" applyAlignment="1">
      <alignment horizontal="center" vertical="center"/>
    </xf>
    <xf numFmtId="0" fontId="20" fillId="0" borderId="1" xfId="2" quotePrefix="1" applyFont="1" applyFill="1" applyBorder="1" applyAlignment="1">
      <alignment horizontal="center" vertical="center" wrapText="1"/>
    </xf>
    <xf numFmtId="14" fontId="20" fillId="0" borderId="1" xfId="2" applyNumberFormat="1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left" vertical="center" shrinkToFit="1"/>
    </xf>
    <xf numFmtId="14" fontId="20" fillId="0" borderId="1" xfId="2" quotePrefix="1" applyNumberFormat="1" applyFont="1" applyFill="1" applyBorder="1" applyAlignment="1">
      <alignment horizontal="center" vertical="center"/>
    </xf>
    <xf numFmtId="0" fontId="20" fillId="0" borderId="1" xfId="6" applyFont="1" applyFill="1" applyBorder="1" applyAlignment="1">
      <alignment horizontal="left" vertical="center" shrinkToFit="1"/>
    </xf>
    <xf numFmtId="0" fontId="20" fillId="0" borderId="1" xfId="6" applyFont="1" applyFill="1" applyBorder="1" applyAlignment="1">
      <alignment horizontal="center" vertical="center"/>
    </xf>
    <xf numFmtId="164" fontId="20" fillId="0" borderId="1" xfId="6" applyNumberFormat="1" applyFont="1" applyFill="1" applyBorder="1" applyAlignment="1">
      <alignment horizontal="center" vertical="center"/>
    </xf>
    <xf numFmtId="14" fontId="20" fillId="0" borderId="1" xfId="6" applyNumberFormat="1" applyFont="1" applyFill="1" applyBorder="1" applyAlignment="1">
      <alignment horizontal="center" vertical="center"/>
    </xf>
    <xf numFmtId="0" fontId="20" fillId="0" borderId="1" xfId="6" applyFont="1" applyFill="1" applyBorder="1" applyAlignment="1">
      <alignment vertical="center" shrinkToFit="1"/>
    </xf>
    <xf numFmtId="0" fontId="20" fillId="0" borderId="1" xfId="6" quotePrefix="1" applyFont="1" applyFill="1" applyBorder="1" applyAlignment="1">
      <alignment horizontal="center" vertical="center"/>
    </xf>
    <xf numFmtId="14" fontId="20" fillId="0" borderId="1" xfId="6" quotePrefix="1" applyNumberFormat="1" applyFont="1" applyFill="1" applyBorder="1" applyAlignment="1">
      <alignment horizontal="center" vertical="center"/>
    </xf>
    <xf numFmtId="0" fontId="20" fillId="0" borderId="1" xfId="2" quotePrefix="1" applyFont="1" applyFill="1" applyBorder="1" applyAlignment="1">
      <alignment horizontal="center" vertical="center"/>
    </xf>
    <xf numFmtId="49" fontId="20" fillId="3" borderId="1" xfId="6" applyNumberFormat="1" applyFont="1" applyFill="1" applyBorder="1" applyAlignment="1">
      <alignment horizontal="left" vertical="center"/>
    </xf>
    <xf numFmtId="167" fontId="20" fillId="3" borderId="1" xfId="6" quotePrefix="1" applyNumberFormat="1" applyFont="1" applyFill="1" applyBorder="1" applyAlignment="1">
      <alignment horizontal="center" vertical="center" shrinkToFit="1"/>
    </xf>
    <xf numFmtId="0" fontId="20" fillId="3" borderId="1" xfId="6" applyFont="1" applyFill="1" applyBorder="1" applyAlignment="1">
      <alignment horizontal="left" vertical="center" shrinkToFit="1"/>
    </xf>
    <xf numFmtId="0" fontId="20" fillId="3" borderId="1" xfId="6" applyFont="1" applyFill="1" applyBorder="1" applyAlignment="1">
      <alignment horizontal="left" vertical="center"/>
    </xf>
    <xf numFmtId="0" fontId="20" fillId="3" borderId="1" xfId="11" applyFont="1" applyFill="1" applyBorder="1" applyAlignment="1">
      <alignment horizontal="left" vertical="center" shrinkToFit="1"/>
    </xf>
    <xf numFmtId="49" fontId="20" fillId="3" borderId="1" xfId="12" quotePrefix="1" applyNumberFormat="1" applyFont="1" applyFill="1" applyBorder="1" applyAlignment="1">
      <alignment horizontal="center" vertical="center"/>
    </xf>
    <xf numFmtId="14" fontId="20" fillId="3" borderId="1" xfId="2" quotePrefix="1" applyNumberFormat="1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left" vertical="center" wrapText="1" shrinkToFit="1"/>
    </xf>
    <xf numFmtId="0" fontId="27" fillId="3" borderId="1" xfId="2" applyFont="1" applyFill="1" applyBorder="1" applyAlignment="1">
      <alignment horizontal="left" vertical="center" wrapText="1"/>
    </xf>
    <xf numFmtId="164" fontId="27" fillId="2" borderId="1" xfId="2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left" vertical="center"/>
    </xf>
    <xf numFmtId="0" fontId="20" fillId="3" borderId="1" xfId="2" applyFont="1" applyFill="1" applyBorder="1" applyAlignment="1">
      <alignment horizontal="left" vertical="center" wrapText="1"/>
    </xf>
    <xf numFmtId="0" fontId="27" fillId="3" borderId="1" xfId="2" applyFont="1" applyFill="1" applyBorder="1" applyAlignment="1">
      <alignment vertical="center" wrapText="1"/>
    </xf>
    <xf numFmtId="164" fontId="27" fillId="2" borderId="3" xfId="2" applyNumberFormat="1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4" fontId="16" fillId="0" borderId="1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0" xfId="0" applyFont="1" applyFill="1"/>
    <xf numFmtId="14" fontId="16" fillId="0" borderId="0" xfId="0" applyNumberFormat="1" applyFont="1" applyFill="1" applyAlignment="1">
      <alignment horizontal="center"/>
    </xf>
    <xf numFmtId="14" fontId="16" fillId="0" borderId="3" xfId="0" applyNumberFormat="1" applyFont="1" applyFill="1" applyBorder="1" applyAlignment="1">
      <alignment horizont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30" fillId="0" borderId="1" xfId="0" quotePrefix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31" fillId="0" borderId="1" xfId="0" quotePrefix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4" fontId="30" fillId="0" borderId="1" xfId="0" quotePrefix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71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171" fontId="18" fillId="0" borderId="1" xfId="0" applyNumberFormat="1" applyFont="1" applyFill="1" applyBorder="1" applyAlignment="1">
      <alignment horizontal="center" vertical="center"/>
    </xf>
    <xf numFmtId="171" fontId="18" fillId="0" borderId="1" xfId="0" applyNumberFormat="1" applyFont="1" applyFill="1" applyBorder="1" applyAlignment="1">
      <alignment horizontal="center"/>
    </xf>
    <xf numFmtId="171" fontId="16" fillId="0" borderId="1" xfId="0" applyNumberFormat="1" applyFont="1" applyFill="1" applyBorder="1" applyAlignment="1">
      <alignment horizontal="center"/>
    </xf>
    <xf numFmtId="171" fontId="16" fillId="0" borderId="1" xfId="0" quotePrefix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/>
    <xf numFmtId="0" fontId="16" fillId="0" borderId="1" xfId="0" quotePrefix="1" applyFont="1" applyFill="1" applyBorder="1" applyAlignment="1">
      <alignment horizontal="center"/>
    </xf>
    <xf numFmtId="14" fontId="16" fillId="0" borderId="1" xfId="0" quotePrefix="1" applyNumberFormat="1" applyFont="1" applyFill="1" applyBorder="1" applyAlignment="1">
      <alignment horizontal="center"/>
    </xf>
    <xf numFmtId="14" fontId="16" fillId="0" borderId="1" xfId="0" quotePrefix="1" applyNumberFormat="1" applyFont="1" applyFill="1" applyBorder="1" applyAlignment="1">
      <alignment horizontal="center" vertical="center"/>
    </xf>
    <xf numFmtId="172" fontId="17" fillId="0" borderId="1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14" fontId="21" fillId="0" borderId="1" xfId="0" applyNumberFormat="1" applyFont="1" applyFill="1" applyBorder="1" applyAlignment="1">
      <alignment horizontal="center"/>
    </xf>
    <xf numFmtId="14" fontId="21" fillId="0" borderId="1" xfId="0" quotePrefix="1" applyNumberFormat="1" applyFont="1" applyFill="1" applyBorder="1" applyAlignment="1">
      <alignment horizontal="center"/>
    </xf>
    <xf numFmtId="0" fontId="21" fillId="0" borderId="1" xfId="0" quotePrefix="1" applyFont="1" applyFill="1" applyBorder="1" applyAlignment="1">
      <alignment horizontal="center"/>
    </xf>
    <xf numFmtId="0" fontId="12" fillId="0" borderId="1" xfId="3" applyFont="1" applyFill="1" applyBorder="1"/>
    <xf numFmtId="0" fontId="12" fillId="0" borderId="1" xfId="3" applyFont="1" applyFill="1" applyBorder="1" applyAlignment="1">
      <alignment horizontal="center"/>
    </xf>
    <xf numFmtId="14" fontId="12" fillId="0" borderId="1" xfId="3" applyNumberFormat="1" applyFont="1" applyFill="1" applyBorder="1" applyAlignment="1">
      <alignment horizontal="center"/>
    </xf>
    <xf numFmtId="14" fontId="12" fillId="0" borderId="1" xfId="11" applyNumberFormat="1" applyFont="1" applyFill="1" applyBorder="1" applyAlignment="1">
      <alignment horizontal="center"/>
    </xf>
    <xf numFmtId="0" fontId="12" fillId="0" borderId="1" xfId="11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top" wrapText="1"/>
    </xf>
    <xf numFmtId="164" fontId="16" fillId="0" borderId="1" xfId="0" applyNumberFormat="1" applyFont="1" applyFill="1" applyBorder="1" applyAlignment="1">
      <alignment horizontal="center"/>
    </xf>
    <xf numFmtId="14" fontId="18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8" fillId="0" borderId="1" xfId="0" quotePrefix="1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173" fontId="26" fillId="0" borderId="1" xfId="0" quotePrefix="1" applyNumberFormat="1" applyFont="1" applyFill="1" applyBorder="1" applyAlignment="1">
      <alignment horizontal="center" vertical="center"/>
    </xf>
    <xf numFmtId="174" fontId="20" fillId="0" borderId="1" xfId="3" applyNumberFormat="1" applyFont="1" applyFill="1" applyBorder="1" applyAlignment="1">
      <alignment horizontal="center" vertical="center"/>
    </xf>
    <xf numFmtId="173" fontId="26" fillId="0" borderId="1" xfId="0" applyNumberFormat="1" applyFont="1" applyFill="1" applyBorder="1" applyAlignment="1">
      <alignment horizontal="center" vertical="center"/>
    </xf>
    <xf numFmtId="173" fontId="20" fillId="0" borderId="1" xfId="3" applyNumberFormat="1" applyFont="1" applyFill="1" applyBorder="1" applyAlignment="1">
      <alignment horizontal="center" vertical="center"/>
    </xf>
    <xf numFmtId="173" fontId="20" fillId="0" borderId="1" xfId="3" quotePrefix="1" applyNumberFormat="1" applyFont="1" applyFill="1" applyBorder="1" applyAlignment="1">
      <alignment horizontal="center" vertical="center"/>
    </xf>
    <xf numFmtId="14" fontId="31" fillId="0" borderId="1" xfId="3" applyNumberFormat="1" applyFont="1" applyFill="1" applyBorder="1" applyAlignment="1">
      <alignment horizontal="center"/>
    </xf>
    <xf numFmtId="0" fontId="20" fillId="0" borderId="1" xfId="3" applyFont="1" applyFill="1" applyBorder="1"/>
    <xf numFmtId="49" fontId="16" fillId="0" borderId="1" xfId="10" quotePrefix="1" applyNumberFormat="1" applyFont="1" applyFill="1" applyBorder="1" applyAlignment="1">
      <alignment horizontal="center"/>
    </xf>
    <xf numFmtId="14" fontId="16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6" fillId="0" borderId="1" xfId="3" applyFont="1" applyFill="1" applyBorder="1"/>
    <xf numFmtId="14" fontId="16" fillId="0" borderId="1" xfId="3" applyNumberFormat="1" applyFont="1" applyFill="1" applyBorder="1" applyAlignment="1">
      <alignment horizontal="center"/>
    </xf>
    <xf numFmtId="0" fontId="18" fillId="0" borderId="0" xfId="0" applyFont="1" applyFill="1"/>
    <xf numFmtId="14" fontId="18" fillId="0" borderId="1" xfId="0" applyNumberFormat="1" applyFont="1" applyFill="1" applyBorder="1" applyAlignment="1">
      <alignment horizontal="center"/>
    </xf>
    <xf numFmtId="0" fontId="20" fillId="0" borderId="1" xfId="0" applyFont="1" applyFill="1" applyBorder="1"/>
    <xf numFmtId="0" fontId="32" fillId="0" borderId="1" xfId="0" applyFont="1" applyFill="1" applyBorder="1" applyAlignment="1">
      <alignment horizontal="left"/>
    </xf>
    <xf numFmtId="0" fontId="30" fillId="0" borderId="0" xfId="0" applyFont="1" applyFill="1"/>
    <xf numFmtId="0" fontId="32" fillId="0" borderId="1" xfId="0" applyFont="1" applyFill="1" applyBorder="1"/>
    <xf numFmtId="0" fontId="32" fillId="0" borderId="1" xfId="0" applyFont="1" applyFill="1" applyBorder="1" applyAlignment="1">
      <alignment vertical="center"/>
    </xf>
    <xf numFmtId="0" fontId="32" fillId="0" borderId="1" xfId="11" applyFont="1" applyFill="1" applyBorder="1"/>
    <xf numFmtId="0" fontId="32" fillId="0" borderId="1" xfId="0" applyFont="1" applyFill="1" applyBorder="1" applyAlignment="1">
      <alignment horizontal="left" vertical="center"/>
    </xf>
    <xf numFmtId="0" fontId="24" fillId="0" borderId="1" xfId="0" applyFont="1" applyFill="1" applyBorder="1"/>
    <xf numFmtId="0" fontId="32" fillId="0" borderId="0" xfId="0" applyFont="1" applyFill="1"/>
    <xf numFmtId="0" fontId="24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4" fillId="0" borderId="1" xfId="13" applyFont="1" applyFill="1" applyBorder="1"/>
    <xf numFmtId="0" fontId="33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32" fillId="0" borderId="1" xfId="7" applyFont="1" applyFill="1" applyBorder="1" applyAlignment="1">
      <alignment horizontal="left" wrapText="1"/>
    </xf>
    <xf numFmtId="0" fontId="32" fillId="0" borderId="1" xfId="3" applyFont="1" applyFill="1" applyBorder="1" applyAlignment="1">
      <alignment horizontal="center"/>
    </xf>
    <xf numFmtId="16" fontId="32" fillId="0" borderId="1" xfId="3" applyNumberFormat="1" applyFont="1" applyFill="1" applyBorder="1" applyAlignment="1">
      <alignment horizontal="center"/>
    </xf>
    <xf numFmtId="14" fontId="32" fillId="0" borderId="1" xfId="7" quotePrefix="1" applyNumberFormat="1" applyFont="1" applyFill="1" applyBorder="1" applyAlignment="1">
      <alignment horizontal="center" wrapText="1"/>
    </xf>
    <xf numFmtId="164" fontId="32" fillId="0" borderId="1" xfId="3" applyNumberFormat="1" applyFont="1" applyFill="1" applyBorder="1" applyAlignment="1">
      <alignment horizontal="center"/>
    </xf>
    <xf numFmtId="0" fontId="32" fillId="0" borderId="1" xfId="3" applyFont="1" applyFill="1" applyBorder="1" applyAlignment="1">
      <alignment horizontal="right"/>
    </xf>
    <xf numFmtId="0" fontId="32" fillId="0" borderId="0" xfId="0" applyFont="1" applyFill="1" applyAlignment="1"/>
    <xf numFmtId="14" fontId="23" fillId="0" borderId="1" xfId="3" quotePrefix="1" applyNumberFormat="1" applyFont="1" applyFill="1" applyBorder="1" applyAlignment="1">
      <alignment horizontal="center"/>
    </xf>
    <xf numFmtId="170" fontId="32" fillId="0" borderId="1" xfId="3" applyNumberFormat="1" applyFont="1" applyFill="1" applyBorder="1" applyAlignment="1">
      <alignment horizontal="center"/>
    </xf>
    <xf numFmtId="0" fontId="32" fillId="0" borderId="1" xfId="0" applyFont="1" applyFill="1" applyBorder="1" applyAlignment="1"/>
    <xf numFmtId="14" fontId="32" fillId="0" borderId="1" xfId="3" quotePrefix="1" applyNumberFormat="1" applyFont="1" applyFill="1" applyBorder="1" applyAlignment="1">
      <alignment horizontal="center"/>
    </xf>
    <xf numFmtId="0" fontId="32" fillId="0" borderId="1" xfId="3" quotePrefix="1" applyFont="1" applyFill="1" applyBorder="1" applyAlignment="1">
      <alignment horizontal="center"/>
    </xf>
    <xf numFmtId="0" fontId="23" fillId="0" borderId="1" xfId="2" applyFont="1" applyFill="1" applyBorder="1" applyAlignment="1"/>
    <xf numFmtId="0" fontId="32" fillId="0" borderId="1" xfId="6" applyFont="1" applyFill="1" applyBorder="1" applyAlignment="1">
      <alignment horizontal="center"/>
    </xf>
    <xf numFmtId="49" fontId="23" fillId="0" borderId="1" xfId="2" quotePrefix="1" applyNumberFormat="1" applyFont="1" applyFill="1" applyBorder="1" applyAlignment="1">
      <alignment horizontal="center"/>
    </xf>
    <xf numFmtId="0" fontId="32" fillId="0" borderId="1" xfId="6" quotePrefix="1" applyFont="1" applyFill="1" applyBorder="1" applyAlignment="1">
      <alignment horizontal="center"/>
    </xf>
    <xf numFmtId="14" fontId="32" fillId="0" borderId="6" xfId="2" quotePrefix="1" applyNumberFormat="1" applyFont="1" applyFill="1" applyBorder="1" applyAlignment="1">
      <alignment horizontal="center" wrapText="1"/>
    </xf>
    <xf numFmtId="49" fontId="32" fillId="0" borderId="1" xfId="2" quotePrefix="1" applyNumberFormat="1" applyFont="1" applyFill="1" applyBorder="1" applyAlignment="1">
      <alignment horizontal="center"/>
    </xf>
    <xf numFmtId="0" fontId="23" fillId="0" borderId="1" xfId="2" quotePrefix="1" applyFont="1" applyFill="1" applyBorder="1" applyAlignment="1">
      <alignment horizontal="center"/>
    </xf>
    <xf numFmtId="14" fontId="32" fillId="0" borderId="1" xfId="6" quotePrefix="1" applyNumberFormat="1" applyFont="1" applyFill="1" applyBorder="1" applyAlignment="1">
      <alignment horizontal="center"/>
    </xf>
    <xf numFmtId="0" fontId="32" fillId="0" borderId="1" xfId="2" applyFont="1" applyFill="1" applyBorder="1" applyAlignment="1"/>
    <xf numFmtId="0" fontId="24" fillId="0" borderId="1" xfId="3" applyFont="1" applyFill="1" applyBorder="1" applyAlignment="1">
      <alignment horizontal="left"/>
    </xf>
    <xf numFmtId="0" fontId="24" fillId="0" borderId="1" xfId="3" quotePrefix="1" applyFont="1" applyFill="1" applyBorder="1" applyAlignment="1">
      <alignment horizontal="center" wrapText="1"/>
    </xf>
    <xf numFmtId="0" fontId="24" fillId="0" borderId="1" xfId="3" applyFont="1" applyFill="1" applyBorder="1" applyAlignment="1">
      <alignment horizontal="left" wrapText="1"/>
    </xf>
    <xf numFmtId="0" fontId="24" fillId="0" borderId="1" xfId="3" applyFont="1" applyFill="1" applyBorder="1" applyAlignment="1">
      <alignment horizontal="center" wrapText="1"/>
    </xf>
    <xf numFmtId="14" fontId="24" fillId="0" borderId="1" xfId="3" quotePrefix="1" applyNumberFormat="1" applyFont="1" applyFill="1" applyBorder="1" applyAlignment="1">
      <alignment horizontal="center" wrapText="1"/>
    </xf>
    <xf numFmtId="0" fontId="32" fillId="0" borderId="1" xfId="3" applyFont="1" applyFill="1" applyBorder="1" applyAlignment="1">
      <alignment horizontal="left"/>
    </xf>
    <xf numFmtId="49" fontId="32" fillId="0" borderId="1" xfId="3" applyNumberFormat="1" applyFont="1" applyFill="1" applyBorder="1" applyAlignment="1">
      <alignment horizontal="center"/>
    </xf>
    <xf numFmtId="49" fontId="32" fillId="0" borderId="1" xfId="3" quotePrefix="1" applyNumberFormat="1" applyFont="1" applyFill="1" applyBorder="1" applyAlignment="1">
      <alignment horizontal="center"/>
    </xf>
    <xf numFmtId="14" fontId="32" fillId="0" borderId="1" xfId="6" quotePrefix="1" applyNumberFormat="1" applyFont="1" applyFill="1" applyBorder="1" applyAlignment="1">
      <alignment horizontal="center" wrapText="1"/>
    </xf>
    <xf numFmtId="0" fontId="32" fillId="0" borderId="1" xfId="3" applyFont="1" applyFill="1" applyBorder="1" applyAlignment="1">
      <alignment horizontal="left" wrapText="1"/>
    </xf>
    <xf numFmtId="14" fontId="32" fillId="0" borderId="1" xfId="3" quotePrefix="1" applyNumberFormat="1" applyFont="1" applyFill="1" applyBorder="1" applyAlignment="1">
      <alignment horizontal="center" wrapText="1"/>
    </xf>
    <xf numFmtId="0" fontId="32" fillId="0" borderId="1" xfId="6" applyFont="1" applyFill="1" applyBorder="1" applyAlignment="1">
      <alignment horizontal="left" wrapText="1"/>
    </xf>
    <xf numFmtId="14" fontId="23" fillId="0" borderId="1" xfId="6" quotePrefix="1" applyNumberFormat="1" applyFont="1" applyFill="1" applyBorder="1" applyAlignment="1">
      <alignment horizontal="center"/>
    </xf>
    <xf numFmtId="0" fontId="23" fillId="0" borderId="1" xfId="6" applyFont="1" applyFill="1" applyBorder="1" applyAlignment="1">
      <alignment horizontal="left"/>
    </xf>
    <xf numFmtId="0" fontId="35" fillId="0" borderId="0" xfId="0" applyFont="1" applyFill="1"/>
    <xf numFmtId="0" fontId="20" fillId="0" borderId="1" xfId="0" applyFont="1" applyFill="1" applyBorder="1" applyAlignment="1">
      <alignment vertical="center"/>
    </xf>
    <xf numFmtId="0" fontId="20" fillId="0" borderId="2" xfId="0" applyFont="1" applyFill="1" applyBorder="1"/>
    <xf numFmtId="0" fontId="27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/>
    </xf>
    <xf numFmtId="0" fontId="20" fillId="0" borderId="1" xfId="3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left"/>
    </xf>
    <xf numFmtId="0" fontId="16" fillId="0" borderId="2" xfId="3" applyFont="1" applyFill="1" applyBorder="1" applyAlignment="1">
      <alignment horizontal="left" vertical="center"/>
    </xf>
    <xf numFmtId="49" fontId="24" fillId="0" borderId="1" xfId="3" applyNumberFormat="1" applyFont="1" applyFill="1" applyBorder="1" applyAlignment="1">
      <alignment horizontal="left" wrapText="1"/>
    </xf>
    <xf numFmtId="0" fontId="32" fillId="0" borderId="2" xfId="3" applyFont="1" applyFill="1" applyBorder="1" applyAlignment="1">
      <alignment horizontal="left"/>
    </xf>
    <xf numFmtId="0" fontId="27" fillId="0" borderId="1" xfId="2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14" fontId="12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14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14" fontId="32" fillId="0" borderId="1" xfId="0" applyNumberFormat="1" applyFont="1" applyFill="1" applyBorder="1" applyAlignment="1">
      <alignment horizontal="center"/>
    </xf>
    <xf numFmtId="0" fontId="20" fillId="0" borderId="1" xfId="1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0" fontId="16" fillId="0" borderId="1" xfId="11" applyFont="1" applyFill="1" applyBorder="1" applyAlignment="1">
      <alignment horizontal="center"/>
    </xf>
    <xf numFmtId="14" fontId="12" fillId="0" borderId="1" xfId="13" applyNumberFormat="1" applyFont="1" applyFill="1" applyBorder="1" applyAlignment="1">
      <alignment horizontal="center"/>
    </xf>
    <xf numFmtId="0" fontId="12" fillId="0" borderId="1" xfId="13" applyFont="1" applyFill="1" applyBorder="1" applyAlignment="1">
      <alignment horizontal="center"/>
    </xf>
    <xf numFmtId="14" fontId="33" fillId="0" borderId="1" xfId="0" applyNumberFormat="1" applyFont="1" applyFill="1" applyBorder="1" applyAlignment="1">
      <alignment horizontal="center" vertical="center"/>
    </xf>
    <xf numFmtId="172" fontId="33" fillId="0" borderId="1" xfId="0" applyNumberFormat="1" applyFont="1" applyFill="1" applyBorder="1" applyAlignment="1">
      <alignment horizontal="center"/>
    </xf>
    <xf numFmtId="166" fontId="33" fillId="0" borderId="1" xfId="0" applyNumberFormat="1" applyFont="1" applyFill="1" applyBorder="1" applyAlignment="1">
      <alignment horizontal="center" vertical="center"/>
    </xf>
    <xf numFmtId="172" fontId="32" fillId="0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" fillId="0" borderId="0" xfId="0" applyFont="1"/>
    <xf numFmtId="14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20" fillId="0" borderId="6" xfId="0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16" fillId="0" borderId="6" xfId="0" applyFont="1" applyFill="1" applyBorder="1"/>
    <xf numFmtId="0" fontId="36" fillId="0" borderId="1" xfId="0" applyFont="1" applyFill="1" applyBorder="1" applyAlignment="1">
      <alignment horizontal="center"/>
    </xf>
    <xf numFmtId="0" fontId="36" fillId="0" borderId="1" xfId="3" applyFont="1" applyFill="1" applyBorder="1" applyAlignment="1">
      <alignment horizontal="center"/>
    </xf>
    <xf numFmtId="14" fontId="36" fillId="0" borderId="1" xfId="3" applyNumberFormat="1" applyFont="1" applyFill="1" applyBorder="1" applyAlignment="1">
      <alignment horizontal="center"/>
    </xf>
    <xf numFmtId="14" fontId="36" fillId="0" borderId="1" xfId="11" applyNumberFormat="1" applyFont="1" applyFill="1" applyBorder="1" applyAlignment="1">
      <alignment horizontal="center"/>
    </xf>
    <xf numFmtId="0" fontId="36" fillId="0" borderId="1" xfId="11" applyFont="1" applyFill="1" applyBorder="1" applyAlignment="1">
      <alignment horizontal="center"/>
    </xf>
    <xf numFmtId="0" fontId="36" fillId="0" borderId="1" xfId="0" applyFont="1" applyFill="1" applyBorder="1"/>
    <xf numFmtId="14" fontId="36" fillId="0" borderId="1" xfId="0" applyNumberFormat="1" applyFont="1" applyFill="1" applyBorder="1" applyAlignment="1">
      <alignment horizontal="center"/>
    </xf>
    <xf numFmtId="0" fontId="36" fillId="0" borderId="2" xfId="3" applyFont="1" applyFill="1" applyBorder="1" applyAlignment="1">
      <alignment horizontal="left" vertical="center"/>
    </xf>
    <xf numFmtId="0" fontId="20" fillId="0" borderId="1" xfId="2" applyFont="1" applyBorder="1" applyAlignment="1">
      <alignment horizontal="center"/>
    </xf>
    <xf numFmtId="0" fontId="20" fillId="0" borderId="1" xfId="2" applyFont="1" applyBorder="1"/>
    <xf numFmtId="166" fontId="20" fillId="0" borderId="1" xfId="2" quotePrefix="1" applyNumberFormat="1" applyFont="1" applyBorder="1" applyAlignment="1">
      <alignment horizontal="center" vertical="center"/>
    </xf>
    <xf numFmtId="0" fontId="20" fillId="0" borderId="1" xfId="2" applyFont="1" applyFill="1" applyBorder="1" applyAlignment="1">
      <alignment horizontal="center"/>
    </xf>
    <xf numFmtId="0" fontId="20" fillId="0" borderId="1" xfId="2" applyFont="1" applyFill="1" applyBorder="1"/>
    <xf numFmtId="166" fontId="20" fillId="0" borderId="1" xfId="2" applyNumberFormat="1" applyFont="1" applyFill="1" applyBorder="1" applyAlignment="1">
      <alignment horizontal="center" vertical="center"/>
    </xf>
    <xf numFmtId="14" fontId="20" fillId="0" borderId="1" xfId="2" applyNumberFormat="1" applyFont="1" applyBorder="1"/>
    <xf numFmtId="0" fontId="18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18" fillId="0" borderId="1" xfId="11" applyFont="1" applyFill="1" applyBorder="1"/>
    <xf numFmtId="0" fontId="18" fillId="0" borderId="1" xfId="3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14" fontId="20" fillId="0" borderId="1" xfId="2" quotePrefix="1" applyNumberFormat="1" applyFont="1" applyBorder="1"/>
    <xf numFmtId="0" fontId="20" fillId="4" borderId="1" xfId="6" applyFont="1" applyFill="1" applyBorder="1" applyAlignment="1">
      <alignment vertical="center" shrinkToFit="1"/>
    </xf>
    <xf numFmtId="0" fontId="20" fillId="4" borderId="1" xfId="2" applyFont="1" applyFill="1" applyBorder="1" applyAlignment="1">
      <alignment vertical="center" shrinkToFit="1"/>
    </xf>
    <xf numFmtId="0" fontId="37" fillId="2" borderId="1" xfId="2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wrapText="1"/>
    </xf>
    <xf numFmtId="0" fontId="37" fillId="0" borderId="1" xfId="2" applyFont="1" applyFill="1" applyBorder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left"/>
    </xf>
  </cellXfs>
  <cellStyles count="14">
    <cellStyle name="Comma" xfId="1" builtinId="3"/>
    <cellStyle name="Normal" xfId="0" builtinId="0"/>
    <cellStyle name="Normal 2" xfId="3"/>
    <cellStyle name="Normal 2 2" xfId="6"/>
    <cellStyle name="Normal 2 2 2" xfId="9"/>
    <cellStyle name="Normal 3" xfId="2"/>
    <cellStyle name="Normal 3 2" xfId="11"/>
    <cellStyle name="Normal 5" xfId="13"/>
    <cellStyle name="Normal_GV 2" xfId="5"/>
    <cellStyle name="Normal_PHAN CONG" xfId="8"/>
    <cellStyle name="Normal_Sheet1" xfId="4"/>
    <cellStyle name="Normal_Sheet1 2" xfId="12"/>
    <cellStyle name="Normal_Sheet1 3" xfId="10"/>
    <cellStyle name="Normal_Tong hop bieu 1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0"/>
  <sheetViews>
    <sheetView tabSelected="1" topLeftCell="B100" zoomScaleNormal="100" workbookViewId="0">
      <selection activeCell="B110" sqref="B110"/>
    </sheetView>
  </sheetViews>
  <sheetFormatPr defaultRowHeight="16.5" x14ac:dyDescent="0.25"/>
  <cols>
    <col min="1" max="1" width="5.7109375" style="17" customWidth="1"/>
    <col min="2" max="2" width="36.140625" style="17" customWidth="1"/>
    <col min="3" max="3" width="5" style="17" customWidth="1"/>
    <col min="4" max="4" width="26.42578125" style="17" customWidth="1"/>
    <col min="5" max="5" width="9.140625" style="55"/>
    <col min="6" max="6" width="17.28515625" style="55" customWidth="1"/>
    <col min="7" max="7" width="38" style="55" customWidth="1"/>
    <col min="8" max="8" width="11.7109375" style="17" customWidth="1"/>
    <col min="9" max="16384" width="9.140625" style="17"/>
  </cols>
  <sheetData>
    <row r="1" spans="1:11" s="3" customFormat="1" ht="16.5" customHeight="1" x14ac:dyDescent="0.25">
      <c r="A1" s="506" t="s">
        <v>0</v>
      </c>
      <c r="B1" s="506"/>
      <c r="C1" s="506"/>
      <c r="D1" s="506"/>
      <c r="E1" s="507" t="s">
        <v>1574</v>
      </c>
      <c r="F1" s="507"/>
      <c r="G1" s="507"/>
      <c r="H1" s="507"/>
      <c r="I1" s="1"/>
      <c r="J1" s="1"/>
      <c r="K1" s="2"/>
    </row>
    <row r="2" spans="1:11" s="3" customFormat="1" ht="16.5" customHeight="1" x14ac:dyDescent="0.25">
      <c r="A2" s="506" t="s">
        <v>2</v>
      </c>
      <c r="B2" s="506"/>
      <c r="C2" s="506"/>
      <c r="D2" s="506"/>
      <c r="E2" s="508" t="s">
        <v>1575</v>
      </c>
      <c r="F2" s="508"/>
      <c r="G2" s="508"/>
      <c r="H2" s="508"/>
      <c r="I2" s="4"/>
      <c r="J2" s="4"/>
      <c r="K2" s="5"/>
    </row>
    <row r="3" spans="1:11" s="3" customFormat="1" ht="16.5" customHeight="1" x14ac:dyDescent="0.25">
      <c r="A3" s="507" t="s">
        <v>1308</v>
      </c>
      <c r="B3" s="507"/>
      <c r="C3" s="507"/>
      <c r="D3" s="507"/>
      <c r="E3" s="6"/>
      <c r="F3" s="6"/>
      <c r="G3" s="6"/>
      <c r="H3" s="6"/>
      <c r="I3" s="6"/>
    </row>
    <row r="4" spans="1:11" s="3" customFormat="1" x14ac:dyDescent="0.25">
      <c r="C4" s="6"/>
      <c r="D4" s="6"/>
      <c r="E4" s="6"/>
      <c r="F4" s="6"/>
      <c r="G4" s="6"/>
    </row>
    <row r="5" spans="1:11" s="3" customFormat="1" ht="24" customHeight="1" x14ac:dyDescent="0.25">
      <c r="A5" s="503" t="s">
        <v>1576</v>
      </c>
      <c r="B5" s="503"/>
      <c r="C5" s="503"/>
      <c r="D5" s="503"/>
      <c r="E5" s="503"/>
      <c r="F5" s="503"/>
      <c r="G5" s="503"/>
      <c r="H5" s="503"/>
    </row>
    <row r="6" spans="1:11" s="3" customFormat="1" x14ac:dyDescent="0.25">
      <c r="A6" s="503" t="s">
        <v>6</v>
      </c>
      <c r="B6" s="503"/>
      <c r="C6" s="503"/>
      <c r="D6" s="503"/>
      <c r="E6" s="503"/>
      <c r="F6" s="503"/>
      <c r="G6" s="503"/>
      <c r="H6" s="503"/>
    </row>
    <row r="7" spans="1:11" s="3" customFormat="1" x14ac:dyDescent="0.25">
      <c r="C7" s="6"/>
      <c r="D7" s="6"/>
      <c r="E7" s="6"/>
      <c r="F7" s="6"/>
      <c r="G7" s="6"/>
    </row>
    <row r="8" spans="1:11" s="11" customFormat="1" ht="39.75" customHeight="1" x14ac:dyDescent="0.2">
      <c r="A8" s="8" t="s">
        <v>7</v>
      </c>
      <c r="B8" s="8" t="s">
        <v>8</v>
      </c>
      <c r="C8" s="8" t="s">
        <v>9</v>
      </c>
      <c r="D8" s="8" t="s">
        <v>10</v>
      </c>
      <c r="E8" s="9" t="s">
        <v>12</v>
      </c>
      <c r="F8" s="9" t="s">
        <v>13</v>
      </c>
      <c r="G8" s="9" t="s">
        <v>14</v>
      </c>
      <c r="H8" s="10" t="s">
        <v>15</v>
      </c>
    </row>
    <row r="9" spans="1:11" s="2" customFormat="1" ht="24" customHeight="1" x14ac:dyDescent="0.25">
      <c r="A9" s="56">
        <v>1</v>
      </c>
      <c r="B9" s="57" t="s">
        <v>1360</v>
      </c>
      <c r="C9" s="36" t="s">
        <v>17</v>
      </c>
      <c r="D9" s="56" t="s">
        <v>1310</v>
      </c>
      <c r="E9" s="106">
        <v>9.1999999999999993</v>
      </c>
      <c r="F9" s="106" t="s">
        <v>19</v>
      </c>
      <c r="G9" s="57" t="s">
        <v>1578</v>
      </c>
      <c r="H9" s="107">
        <v>1</v>
      </c>
    </row>
    <row r="10" spans="1:11" s="2" customFormat="1" ht="24" customHeight="1" x14ac:dyDescent="0.25">
      <c r="A10" s="56">
        <v>2</v>
      </c>
      <c r="B10" s="57" t="s">
        <v>1361</v>
      </c>
      <c r="C10" s="36" t="s">
        <v>17</v>
      </c>
      <c r="D10" s="56" t="s">
        <v>1336</v>
      </c>
      <c r="E10" s="106">
        <v>8.6</v>
      </c>
      <c r="F10" s="106" t="s">
        <v>23</v>
      </c>
      <c r="G10" s="57" t="s">
        <v>1578</v>
      </c>
      <c r="H10" s="107">
        <v>2</v>
      </c>
    </row>
    <row r="11" spans="1:11" s="2" customFormat="1" ht="24" customHeight="1" x14ac:dyDescent="0.25">
      <c r="A11" s="56">
        <v>3</v>
      </c>
      <c r="B11" s="57" t="s">
        <v>1362</v>
      </c>
      <c r="C11" s="36" t="s">
        <v>17</v>
      </c>
      <c r="D11" s="56" t="s">
        <v>1336</v>
      </c>
      <c r="E11" s="106">
        <v>8.1</v>
      </c>
      <c r="F11" s="106" t="s">
        <v>23</v>
      </c>
      <c r="G11" s="57" t="s">
        <v>1578</v>
      </c>
      <c r="H11" s="107">
        <v>3</v>
      </c>
    </row>
    <row r="12" spans="1:11" s="2" customFormat="1" ht="24" customHeight="1" x14ac:dyDescent="0.25">
      <c r="A12" s="56">
        <v>4</v>
      </c>
      <c r="B12" s="57" t="s">
        <v>1363</v>
      </c>
      <c r="C12" s="36" t="s">
        <v>17</v>
      </c>
      <c r="D12" s="56" t="s">
        <v>1310</v>
      </c>
      <c r="E12" s="106">
        <v>9.5</v>
      </c>
      <c r="F12" s="106" t="s">
        <v>19</v>
      </c>
      <c r="G12" s="57" t="s">
        <v>1579</v>
      </c>
      <c r="H12" s="107">
        <v>4</v>
      </c>
    </row>
    <row r="13" spans="1:11" s="2" customFormat="1" ht="24" customHeight="1" x14ac:dyDescent="0.25">
      <c r="A13" s="56">
        <v>5</v>
      </c>
      <c r="B13" s="57" t="s">
        <v>1364</v>
      </c>
      <c r="C13" s="36" t="s">
        <v>17</v>
      </c>
      <c r="D13" s="56" t="s">
        <v>1336</v>
      </c>
      <c r="E13" s="106">
        <v>8.5</v>
      </c>
      <c r="F13" s="106" t="s">
        <v>23</v>
      </c>
      <c r="G13" s="57" t="s">
        <v>1579</v>
      </c>
      <c r="H13" s="107">
        <v>5</v>
      </c>
    </row>
    <row r="14" spans="1:11" s="2" customFormat="1" ht="24" customHeight="1" x14ac:dyDescent="0.25">
      <c r="A14" s="56">
        <v>6</v>
      </c>
      <c r="B14" s="58" t="s">
        <v>3449</v>
      </c>
      <c r="C14" s="36" t="s">
        <v>17</v>
      </c>
      <c r="D14" s="56" t="s">
        <v>1310</v>
      </c>
      <c r="E14" s="106">
        <v>9.8000000000000007</v>
      </c>
      <c r="F14" s="106" t="s">
        <v>19</v>
      </c>
      <c r="G14" s="57" t="s">
        <v>1580</v>
      </c>
      <c r="H14" s="107">
        <v>6</v>
      </c>
    </row>
    <row r="15" spans="1:11" s="2" customFormat="1" ht="24" customHeight="1" x14ac:dyDescent="0.25">
      <c r="A15" s="56">
        <v>7</v>
      </c>
      <c r="B15" s="58" t="s">
        <v>1365</v>
      </c>
      <c r="C15" s="36" t="s">
        <v>17</v>
      </c>
      <c r="D15" s="56" t="s">
        <v>1336</v>
      </c>
      <c r="E15" s="106">
        <v>9.6999999999999993</v>
      </c>
      <c r="F15" s="106" t="s">
        <v>19</v>
      </c>
      <c r="G15" s="57" t="s">
        <v>1580</v>
      </c>
      <c r="H15" s="107">
        <v>7</v>
      </c>
    </row>
    <row r="16" spans="1:11" s="2" customFormat="1" ht="24" customHeight="1" x14ac:dyDescent="0.25">
      <c r="A16" s="56">
        <v>8</v>
      </c>
      <c r="B16" s="58" t="s">
        <v>1366</v>
      </c>
      <c r="C16" s="36" t="s">
        <v>17</v>
      </c>
      <c r="D16" s="56" t="s">
        <v>1336</v>
      </c>
      <c r="E16" s="106">
        <v>9.6999999999999993</v>
      </c>
      <c r="F16" s="106" t="s">
        <v>19</v>
      </c>
      <c r="G16" s="57" t="s">
        <v>1580</v>
      </c>
      <c r="H16" s="107">
        <v>8</v>
      </c>
    </row>
    <row r="17" spans="1:8" s="2" customFormat="1" ht="24" customHeight="1" x14ac:dyDescent="0.25">
      <c r="A17" s="56">
        <v>9</v>
      </c>
      <c r="B17" s="59" t="s">
        <v>448</v>
      </c>
      <c r="C17" s="36" t="s">
        <v>17</v>
      </c>
      <c r="D17" s="60" t="s">
        <v>1310</v>
      </c>
      <c r="E17" s="106">
        <v>9.6999999999999993</v>
      </c>
      <c r="F17" s="106" t="s">
        <v>19</v>
      </c>
      <c r="G17" s="57" t="s">
        <v>1581</v>
      </c>
      <c r="H17" s="107">
        <v>9</v>
      </c>
    </row>
    <row r="18" spans="1:8" s="2" customFormat="1" ht="24" customHeight="1" x14ac:dyDescent="0.25">
      <c r="A18" s="56">
        <v>10</v>
      </c>
      <c r="B18" s="59" t="s">
        <v>1367</v>
      </c>
      <c r="C18" s="36" t="s">
        <v>17</v>
      </c>
      <c r="D18" s="60" t="s">
        <v>1336</v>
      </c>
      <c r="E18" s="106">
        <v>9.6999999999999993</v>
      </c>
      <c r="F18" s="106" t="s">
        <v>19</v>
      </c>
      <c r="G18" s="57" t="s">
        <v>1581</v>
      </c>
      <c r="H18" s="107">
        <v>10</v>
      </c>
    </row>
    <row r="19" spans="1:8" s="2" customFormat="1" ht="24" customHeight="1" x14ac:dyDescent="0.25">
      <c r="A19" s="56">
        <v>11</v>
      </c>
      <c r="B19" s="59" t="s">
        <v>1368</v>
      </c>
      <c r="C19" s="36" t="s">
        <v>17</v>
      </c>
      <c r="D19" s="60" t="s">
        <v>1336</v>
      </c>
      <c r="E19" s="106">
        <v>9.4</v>
      </c>
      <c r="F19" s="106" t="s">
        <v>19</v>
      </c>
      <c r="G19" s="57" t="s">
        <v>1581</v>
      </c>
      <c r="H19" s="107">
        <v>11</v>
      </c>
    </row>
    <row r="20" spans="1:8" s="2" customFormat="1" ht="24" customHeight="1" x14ac:dyDescent="0.25">
      <c r="A20" s="56">
        <v>12</v>
      </c>
      <c r="B20" s="61" t="s">
        <v>1369</v>
      </c>
      <c r="C20" s="36" t="s">
        <v>17</v>
      </c>
      <c r="D20" s="56" t="s">
        <v>1310</v>
      </c>
      <c r="E20" s="106">
        <v>9.6999999999999993</v>
      </c>
      <c r="F20" s="106" t="s">
        <v>19</v>
      </c>
      <c r="G20" s="57" t="s">
        <v>1582</v>
      </c>
      <c r="H20" s="107">
        <v>12</v>
      </c>
    </row>
    <row r="21" spans="1:8" s="2" customFormat="1" ht="24" customHeight="1" x14ac:dyDescent="0.25">
      <c r="A21" s="56">
        <v>13</v>
      </c>
      <c r="B21" s="62" t="s">
        <v>1370</v>
      </c>
      <c r="C21" s="36" t="s">
        <v>17</v>
      </c>
      <c r="D21" s="56" t="s">
        <v>1336</v>
      </c>
      <c r="E21" s="106">
        <v>9.6999999999999993</v>
      </c>
      <c r="F21" s="106" t="s">
        <v>19</v>
      </c>
      <c r="G21" s="57" t="s">
        <v>1582</v>
      </c>
      <c r="H21" s="107">
        <v>13</v>
      </c>
    </row>
    <row r="22" spans="1:8" s="2" customFormat="1" ht="24" customHeight="1" x14ac:dyDescent="0.25">
      <c r="A22" s="56">
        <v>14</v>
      </c>
      <c r="B22" s="62" t="s">
        <v>1371</v>
      </c>
      <c r="C22" s="36" t="s">
        <v>17</v>
      </c>
      <c r="D22" s="56" t="s">
        <v>1336</v>
      </c>
      <c r="E22" s="106">
        <v>9.4</v>
      </c>
      <c r="F22" s="106" t="s">
        <v>19</v>
      </c>
      <c r="G22" s="57" t="s">
        <v>1582</v>
      </c>
      <c r="H22" s="107">
        <v>14</v>
      </c>
    </row>
    <row r="23" spans="1:8" s="2" customFormat="1" ht="24" customHeight="1" x14ac:dyDescent="0.25">
      <c r="A23" s="56">
        <v>15</v>
      </c>
      <c r="B23" s="59" t="s">
        <v>1372</v>
      </c>
      <c r="C23" s="36" t="s">
        <v>17</v>
      </c>
      <c r="D23" s="60" t="s">
        <v>1310</v>
      </c>
      <c r="E23" s="108">
        <v>9.3000000000000007</v>
      </c>
      <c r="F23" s="106" t="s">
        <v>19</v>
      </c>
      <c r="G23" s="57" t="s">
        <v>1583</v>
      </c>
      <c r="H23" s="107">
        <v>15</v>
      </c>
    </row>
    <row r="24" spans="1:8" s="2" customFormat="1" ht="24" customHeight="1" x14ac:dyDescent="0.25">
      <c r="A24" s="56">
        <v>16</v>
      </c>
      <c r="B24" s="59" t="s">
        <v>1373</v>
      </c>
      <c r="C24" s="36" t="s">
        <v>17</v>
      </c>
      <c r="D24" s="60" t="s">
        <v>1336</v>
      </c>
      <c r="E24" s="109">
        <v>9</v>
      </c>
      <c r="F24" s="106" t="s">
        <v>19</v>
      </c>
      <c r="G24" s="57" t="s">
        <v>1583</v>
      </c>
      <c r="H24" s="107">
        <v>16</v>
      </c>
    </row>
    <row r="25" spans="1:8" s="2" customFormat="1" ht="24" customHeight="1" x14ac:dyDescent="0.25">
      <c r="A25" s="56">
        <v>17</v>
      </c>
      <c r="B25" s="59" t="s">
        <v>1374</v>
      </c>
      <c r="C25" s="36" t="s">
        <v>17</v>
      </c>
      <c r="D25" s="60" t="s">
        <v>1336</v>
      </c>
      <c r="E25" s="106">
        <v>8.5</v>
      </c>
      <c r="F25" s="106" t="s">
        <v>23</v>
      </c>
      <c r="G25" s="57" t="s">
        <v>1583</v>
      </c>
      <c r="H25" s="107">
        <v>17</v>
      </c>
    </row>
    <row r="26" spans="1:8" s="2" customFormat="1" ht="24" customHeight="1" x14ac:dyDescent="0.25">
      <c r="A26" s="56">
        <v>18</v>
      </c>
      <c r="B26" s="63" t="s">
        <v>1375</v>
      </c>
      <c r="C26" s="36" t="s">
        <v>17</v>
      </c>
      <c r="D26" s="64" t="s">
        <v>1310</v>
      </c>
      <c r="E26" s="106">
        <v>9.5</v>
      </c>
      <c r="F26" s="106" t="s">
        <v>19</v>
      </c>
      <c r="G26" s="57" t="s">
        <v>1584</v>
      </c>
      <c r="H26" s="107">
        <v>18</v>
      </c>
    </row>
    <row r="27" spans="1:8" s="2" customFormat="1" ht="24" customHeight="1" x14ac:dyDescent="0.25">
      <c r="A27" s="56">
        <v>19</v>
      </c>
      <c r="B27" s="63" t="s">
        <v>1376</v>
      </c>
      <c r="C27" s="36" t="s">
        <v>17</v>
      </c>
      <c r="D27" s="64" t="s">
        <v>1336</v>
      </c>
      <c r="E27" s="106">
        <v>8</v>
      </c>
      <c r="F27" s="106" t="s">
        <v>23</v>
      </c>
      <c r="G27" s="57" t="s">
        <v>1584</v>
      </c>
      <c r="H27" s="107">
        <v>19</v>
      </c>
    </row>
    <row r="28" spans="1:8" s="2" customFormat="1" ht="24" customHeight="1" x14ac:dyDescent="0.25">
      <c r="A28" s="56">
        <v>20</v>
      </c>
      <c r="B28" s="63" t="s">
        <v>1377</v>
      </c>
      <c r="C28" s="36" t="s">
        <v>17</v>
      </c>
      <c r="D28" s="64" t="s">
        <v>1336</v>
      </c>
      <c r="E28" s="110">
        <v>8.8000000000000007</v>
      </c>
      <c r="F28" s="110" t="s">
        <v>23</v>
      </c>
      <c r="G28" s="57" t="s">
        <v>1584</v>
      </c>
      <c r="H28" s="107">
        <v>20</v>
      </c>
    </row>
    <row r="29" spans="1:8" s="2" customFormat="1" ht="24" customHeight="1" x14ac:dyDescent="0.25">
      <c r="A29" s="56">
        <v>21</v>
      </c>
      <c r="B29" s="65" t="s">
        <v>146</v>
      </c>
      <c r="C29" s="36" t="s">
        <v>17</v>
      </c>
      <c r="D29" s="66" t="s">
        <v>1310</v>
      </c>
      <c r="E29" s="110">
        <v>9.6999999999999993</v>
      </c>
      <c r="F29" s="110" t="s">
        <v>19</v>
      </c>
      <c r="G29" s="59" t="s">
        <v>1585</v>
      </c>
      <c r="H29" s="107">
        <v>21</v>
      </c>
    </row>
    <row r="30" spans="1:8" s="2" customFormat="1" ht="24" customHeight="1" x14ac:dyDescent="0.25">
      <c r="A30" s="56">
        <v>22</v>
      </c>
      <c r="B30" s="65" t="s">
        <v>1378</v>
      </c>
      <c r="C30" s="36" t="s">
        <v>17</v>
      </c>
      <c r="D30" s="66" t="s">
        <v>1336</v>
      </c>
      <c r="E30" s="110">
        <v>8.9</v>
      </c>
      <c r="F30" s="110" t="s">
        <v>23</v>
      </c>
      <c r="G30" s="59" t="s">
        <v>1585</v>
      </c>
      <c r="H30" s="107">
        <v>22</v>
      </c>
    </row>
    <row r="31" spans="1:8" s="2" customFormat="1" ht="24" customHeight="1" x14ac:dyDescent="0.25">
      <c r="A31" s="56">
        <v>23</v>
      </c>
      <c r="B31" s="57" t="s">
        <v>1379</v>
      </c>
      <c r="C31" s="36" t="s">
        <v>17</v>
      </c>
      <c r="D31" s="56" t="s">
        <v>1336</v>
      </c>
      <c r="E31" s="110">
        <v>8.8000000000000007</v>
      </c>
      <c r="F31" s="110" t="s">
        <v>23</v>
      </c>
      <c r="G31" s="57" t="s">
        <v>1586</v>
      </c>
      <c r="H31" s="107">
        <v>23</v>
      </c>
    </row>
    <row r="32" spans="1:8" s="2" customFormat="1" ht="24" customHeight="1" x14ac:dyDescent="0.25">
      <c r="A32" s="56">
        <v>24</v>
      </c>
      <c r="B32" s="57" t="s">
        <v>1380</v>
      </c>
      <c r="C32" s="36" t="s">
        <v>17</v>
      </c>
      <c r="D32" s="56" t="s">
        <v>1336</v>
      </c>
      <c r="E32" s="110">
        <v>7.5</v>
      </c>
      <c r="F32" s="110" t="s">
        <v>23</v>
      </c>
      <c r="G32" s="57" t="s">
        <v>1586</v>
      </c>
      <c r="H32" s="107">
        <v>24</v>
      </c>
    </row>
    <row r="33" spans="1:8" s="2" customFormat="1" ht="24" customHeight="1" x14ac:dyDescent="0.25">
      <c r="A33" s="56">
        <v>25</v>
      </c>
      <c r="B33" s="67" t="s">
        <v>1381</v>
      </c>
      <c r="C33" s="36" t="s">
        <v>17</v>
      </c>
      <c r="D33" s="56" t="s">
        <v>1310</v>
      </c>
      <c r="E33" s="110">
        <v>9.4</v>
      </c>
      <c r="F33" s="110" t="s">
        <v>19</v>
      </c>
      <c r="G33" s="57" t="s">
        <v>1587</v>
      </c>
      <c r="H33" s="107">
        <v>25</v>
      </c>
    </row>
    <row r="34" spans="1:8" s="2" customFormat="1" ht="24" customHeight="1" x14ac:dyDescent="0.25">
      <c r="A34" s="56">
        <v>26</v>
      </c>
      <c r="B34" s="68" t="s">
        <v>1382</v>
      </c>
      <c r="C34" s="36" t="s">
        <v>17</v>
      </c>
      <c r="D34" s="56" t="s">
        <v>1336</v>
      </c>
      <c r="E34" s="110">
        <v>8.3000000000000007</v>
      </c>
      <c r="F34" s="110" t="s">
        <v>23</v>
      </c>
      <c r="G34" s="57" t="s">
        <v>1587</v>
      </c>
      <c r="H34" s="107">
        <v>26</v>
      </c>
    </row>
    <row r="35" spans="1:8" s="2" customFormat="1" ht="24" customHeight="1" x14ac:dyDescent="0.25">
      <c r="A35" s="56">
        <v>27</v>
      </c>
      <c r="B35" s="69" t="s">
        <v>1383</v>
      </c>
      <c r="C35" s="36" t="s">
        <v>17</v>
      </c>
      <c r="D35" s="56" t="s">
        <v>1336</v>
      </c>
      <c r="E35" s="110">
        <v>8.3000000000000007</v>
      </c>
      <c r="F35" s="110" t="s">
        <v>23</v>
      </c>
      <c r="G35" s="57" t="s">
        <v>1587</v>
      </c>
      <c r="H35" s="107">
        <v>27</v>
      </c>
    </row>
    <row r="36" spans="1:8" s="2" customFormat="1" ht="24" customHeight="1" x14ac:dyDescent="0.25">
      <c r="A36" s="56">
        <v>28</v>
      </c>
      <c r="B36" s="59" t="s">
        <v>1384</v>
      </c>
      <c r="C36" s="36" t="s">
        <v>17</v>
      </c>
      <c r="D36" s="70" t="s">
        <v>1310</v>
      </c>
      <c r="E36" s="45" t="s">
        <v>1577</v>
      </c>
      <c r="F36" s="110"/>
      <c r="G36" s="59" t="s">
        <v>1588</v>
      </c>
      <c r="H36" s="107">
        <v>28</v>
      </c>
    </row>
    <row r="37" spans="1:8" s="2" customFormat="1" ht="24" customHeight="1" x14ac:dyDescent="0.25">
      <c r="A37" s="56">
        <v>29</v>
      </c>
      <c r="B37" s="59" t="s">
        <v>1385</v>
      </c>
      <c r="C37" s="36" t="s">
        <v>17</v>
      </c>
      <c r="D37" s="60" t="s">
        <v>1336</v>
      </c>
      <c r="E37" s="110">
        <v>9.4</v>
      </c>
      <c r="F37" s="110" t="s">
        <v>19</v>
      </c>
      <c r="G37" s="59" t="s">
        <v>1588</v>
      </c>
      <c r="H37" s="107">
        <v>29</v>
      </c>
    </row>
    <row r="38" spans="1:8" s="2" customFormat="1" ht="24" customHeight="1" x14ac:dyDescent="0.25">
      <c r="A38" s="56">
        <v>30</v>
      </c>
      <c r="B38" s="59" t="s">
        <v>1386</v>
      </c>
      <c r="C38" s="36" t="s">
        <v>17</v>
      </c>
      <c r="D38" s="60" t="s">
        <v>1336</v>
      </c>
      <c r="E38" s="110">
        <v>9.5</v>
      </c>
      <c r="F38" s="110" t="s">
        <v>19</v>
      </c>
      <c r="G38" s="59" t="s">
        <v>1588</v>
      </c>
      <c r="H38" s="107">
        <v>30</v>
      </c>
    </row>
    <row r="39" spans="1:8" s="2" customFormat="1" ht="24" customHeight="1" x14ac:dyDescent="0.25">
      <c r="A39" s="56">
        <v>31</v>
      </c>
      <c r="B39" s="501" t="s">
        <v>2701</v>
      </c>
      <c r="C39" s="36" t="s">
        <v>17</v>
      </c>
      <c r="D39" s="72" t="s">
        <v>1310</v>
      </c>
      <c r="E39" s="110">
        <v>9</v>
      </c>
      <c r="F39" s="110" t="s">
        <v>19</v>
      </c>
      <c r="G39" s="59" t="s">
        <v>1589</v>
      </c>
      <c r="H39" s="107">
        <v>31</v>
      </c>
    </row>
    <row r="40" spans="1:8" s="2" customFormat="1" ht="24" customHeight="1" x14ac:dyDescent="0.25">
      <c r="A40" s="56">
        <v>32</v>
      </c>
      <c r="B40" s="73" t="s">
        <v>1387</v>
      </c>
      <c r="C40" s="36" t="s">
        <v>17</v>
      </c>
      <c r="D40" s="72" t="s">
        <v>1336</v>
      </c>
      <c r="E40" s="110">
        <v>9</v>
      </c>
      <c r="F40" s="110" t="s">
        <v>19</v>
      </c>
      <c r="G40" s="59" t="s">
        <v>1589</v>
      </c>
      <c r="H40" s="107">
        <v>32</v>
      </c>
    </row>
    <row r="41" spans="1:8" s="2" customFormat="1" ht="24" customHeight="1" x14ac:dyDescent="0.25">
      <c r="A41" s="56">
        <v>33</v>
      </c>
      <c r="B41" s="71" t="s">
        <v>1388</v>
      </c>
      <c r="C41" s="36" t="s">
        <v>17</v>
      </c>
      <c r="D41" s="72" t="s">
        <v>1336</v>
      </c>
      <c r="E41" s="96">
        <v>9.4</v>
      </c>
      <c r="F41" s="96" t="s">
        <v>19</v>
      </c>
      <c r="G41" s="59" t="s">
        <v>1589</v>
      </c>
      <c r="H41" s="107">
        <v>33</v>
      </c>
    </row>
    <row r="42" spans="1:8" s="2" customFormat="1" ht="24" customHeight="1" x14ac:dyDescent="0.25">
      <c r="A42" s="56">
        <v>34</v>
      </c>
      <c r="B42" s="57" t="s">
        <v>1389</v>
      </c>
      <c r="C42" s="36" t="s">
        <v>17</v>
      </c>
      <c r="D42" s="56" t="s">
        <v>1310</v>
      </c>
      <c r="E42" s="96">
        <v>9</v>
      </c>
      <c r="F42" s="96" t="s">
        <v>19</v>
      </c>
      <c r="G42" s="57" t="s">
        <v>1590</v>
      </c>
      <c r="H42" s="107">
        <v>34</v>
      </c>
    </row>
    <row r="43" spans="1:8" s="2" customFormat="1" ht="24" customHeight="1" x14ac:dyDescent="0.25">
      <c r="A43" s="56">
        <v>35</v>
      </c>
      <c r="B43" s="57" t="s">
        <v>1390</v>
      </c>
      <c r="C43" s="36" t="s">
        <v>17</v>
      </c>
      <c r="D43" s="56" t="s">
        <v>1336</v>
      </c>
      <c r="E43" s="96">
        <v>9.1</v>
      </c>
      <c r="F43" s="96" t="s">
        <v>19</v>
      </c>
      <c r="G43" s="57" t="s">
        <v>1590</v>
      </c>
      <c r="H43" s="107">
        <v>35</v>
      </c>
    </row>
    <row r="44" spans="1:8" s="2" customFormat="1" ht="24" customHeight="1" x14ac:dyDescent="0.25">
      <c r="A44" s="56">
        <v>36</v>
      </c>
      <c r="B44" s="74" t="s">
        <v>1133</v>
      </c>
      <c r="C44" s="36" t="s">
        <v>17</v>
      </c>
      <c r="D44" s="56" t="s">
        <v>1310</v>
      </c>
      <c r="E44" s="96">
        <v>9.1</v>
      </c>
      <c r="F44" s="96" t="s">
        <v>19</v>
      </c>
      <c r="G44" s="59" t="s">
        <v>1591</v>
      </c>
      <c r="H44" s="107">
        <v>36</v>
      </c>
    </row>
    <row r="45" spans="1:8" s="2" customFormat="1" ht="24" customHeight="1" x14ac:dyDescent="0.25">
      <c r="A45" s="56">
        <v>37</v>
      </c>
      <c r="B45" s="74" t="s">
        <v>1391</v>
      </c>
      <c r="C45" s="36" t="s">
        <v>17</v>
      </c>
      <c r="D45" s="56" t="s">
        <v>1336</v>
      </c>
      <c r="E45" s="96">
        <v>8.5</v>
      </c>
      <c r="F45" s="96" t="s">
        <v>23</v>
      </c>
      <c r="G45" s="59" t="s">
        <v>1591</v>
      </c>
      <c r="H45" s="107">
        <v>37</v>
      </c>
    </row>
    <row r="46" spans="1:8" s="2" customFormat="1" ht="24" customHeight="1" x14ac:dyDescent="0.25">
      <c r="A46" s="56">
        <v>38</v>
      </c>
      <c r="B46" s="74" t="s">
        <v>1392</v>
      </c>
      <c r="C46" s="36" t="s">
        <v>17</v>
      </c>
      <c r="D46" s="56" t="s">
        <v>1336</v>
      </c>
      <c r="E46" s="96">
        <v>8.5</v>
      </c>
      <c r="F46" s="96" t="s">
        <v>23</v>
      </c>
      <c r="G46" s="59" t="s">
        <v>1591</v>
      </c>
      <c r="H46" s="107">
        <v>38</v>
      </c>
    </row>
    <row r="47" spans="1:8" s="2" customFormat="1" ht="24" customHeight="1" x14ac:dyDescent="0.25">
      <c r="A47" s="56">
        <v>39</v>
      </c>
      <c r="B47" s="58" t="s">
        <v>454</v>
      </c>
      <c r="C47" s="36" t="s">
        <v>17</v>
      </c>
      <c r="D47" s="75" t="s">
        <v>1310</v>
      </c>
      <c r="E47" s="96">
        <v>9.8000000000000007</v>
      </c>
      <c r="F47" s="96" t="s">
        <v>19</v>
      </c>
      <c r="G47" s="57" t="s">
        <v>1592</v>
      </c>
      <c r="H47" s="107">
        <v>39</v>
      </c>
    </row>
    <row r="48" spans="1:8" s="2" customFormat="1" ht="24" customHeight="1" x14ac:dyDescent="0.25">
      <c r="A48" s="56">
        <v>40</v>
      </c>
      <c r="B48" s="58" t="s">
        <v>1393</v>
      </c>
      <c r="C48" s="36" t="s">
        <v>17</v>
      </c>
      <c r="D48" s="75" t="s">
        <v>1336</v>
      </c>
      <c r="E48" s="96">
        <v>9.5</v>
      </c>
      <c r="F48" s="96" t="s">
        <v>19</v>
      </c>
      <c r="G48" s="57" t="s">
        <v>1592</v>
      </c>
      <c r="H48" s="107">
        <v>40</v>
      </c>
    </row>
    <row r="49" spans="1:11" s="2" customFormat="1" ht="24" customHeight="1" x14ac:dyDescent="0.25">
      <c r="A49" s="56">
        <v>41</v>
      </c>
      <c r="B49" s="58" t="s">
        <v>1394</v>
      </c>
      <c r="C49" s="36" t="s">
        <v>17</v>
      </c>
      <c r="D49" s="75" t="s">
        <v>1336</v>
      </c>
      <c r="E49" s="96">
        <v>8.8000000000000007</v>
      </c>
      <c r="F49" s="96" t="s">
        <v>23</v>
      </c>
      <c r="G49" s="57" t="s">
        <v>1592</v>
      </c>
      <c r="H49" s="107">
        <v>41</v>
      </c>
    </row>
    <row r="50" spans="1:11" s="2" customFormat="1" ht="24" customHeight="1" x14ac:dyDescent="0.25">
      <c r="A50" s="56">
        <v>42</v>
      </c>
      <c r="B50" s="74" t="s">
        <v>1395</v>
      </c>
      <c r="C50" s="36" t="s">
        <v>17</v>
      </c>
      <c r="D50" s="56" t="s">
        <v>1310</v>
      </c>
      <c r="E50" s="45" t="s">
        <v>1577</v>
      </c>
      <c r="F50" s="96"/>
      <c r="G50" s="57" t="s">
        <v>1396</v>
      </c>
      <c r="H50" s="107">
        <v>42</v>
      </c>
    </row>
    <row r="51" spans="1:11" s="2" customFormat="1" ht="24" customHeight="1" x14ac:dyDescent="0.25">
      <c r="A51" s="56">
        <v>43</v>
      </c>
      <c r="B51" s="74" t="s">
        <v>1397</v>
      </c>
      <c r="C51" s="36" t="s">
        <v>17</v>
      </c>
      <c r="D51" s="56" t="s">
        <v>1336</v>
      </c>
      <c r="E51" s="96">
        <v>8.8000000000000007</v>
      </c>
      <c r="F51" s="96" t="s">
        <v>23</v>
      </c>
      <c r="G51" s="57" t="s">
        <v>1396</v>
      </c>
      <c r="H51" s="107">
        <v>43</v>
      </c>
    </row>
    <row r="52" spans="1:11" s="2" customFormat="1" ht="24" customHeight="1" x14ac:dyDescent="0.25">
      <c r="A52" s="56">
        <v>44</v>
      </c>
      <c r="B52" s="74" t="s">
        <v>1398</v>
      </c>
      <c r="C52" s="36" t="s">
        <v>17</v>
      </c>
      <c r="D52" s="56" t="s">
        <v>1336</v>
      </c>
      <c r="E52" s="96">
        <v>8.5</v>
      </c>
      <c r="F52" s="96" t="s">
        <v>23</v>
      </c>
      <c r="G52" s="57" t="s">
        <v>1396</v>
      </c>
      <c r="H52" s="107">
        <v>44</v>
      </c>
    </row>
    <row r="53" spans="1:11" s="2" customFormat="1" ht="24" customHeight="1" x14ac:dyDescent="0.25">
      <c r="A53" s="56">
        <v>45</v>
      </c>
      <c r="B53" s="76" t="s">
        <v>1399</v>
      </c>
      <c r="C53" s="36" t="s">
        <v>17</v>
      </c>
      <c r="D53" s="56" t="s">
        <v>1310</v>
      </c>
      <c r="E53" s="96">
        <v>9.6999999999999993</v>
      </c>
      <c r="F53" s="96" t="s">
        <v>19</v>
      </c>
      <c r="G53" s="57" t="s">
        <v>1593</v>
      </c>
      <c r="H53" s="107">
        <v>45</v>
      </c>
    </row>
    <row r="54" spans="1:11" s="2" customFormat="1" ht="24" customHeight="1" x14ac:dyDescent="0.25">
      <c r="A54" s="56">
        <v>46</v>
      </c>
      <c r="B54" s="76" t="s">
        <v>1400</v>
      </c>
      <c r="C54" s="36" t="s">
        <v>17</v>
      </c>
      <c r="D54" s="56" t="s">
        <v>1336</v>
      </c>
      <c r="E54" s="96">
        <v>9.3000000000000007</v>
      </c>
      <c r="F54" s="96" t="s">
        <v>19</v>
      </c>
      <c r="G54" s="57" t="s">
        <v>1593</v>
      </c>
      <c r="H54" s="107">
        <v>46</v>
      </c>
    </row>
    <row r="55" spans="1:11" s="2" customFormat="1" ht="24" customHeight="1" x14ac:dyDescent="0.25">
      <c r="A55" s="56">
        <v>47</v>
      </c>
      <c r="B55" s="76" t="s">
        <v>1401</v>
      </c>
      <c r="C55" s="36" t="s">
        <v>17</v>
      </c>
      <c r="D55" s="56" t="s">
        <v>1336</v>
      </c>
      <c r="E55" s="96">
        <v>8.6</v>
      </c>
      <c r="F55" s="96" t="s">
        <v>23</v>
      </c>
      <c r="G55" s="57" t="s">
        <v>1593</v>
      </c>
      <c r="H55" s="107">
        <v>47</v>
      </c>
    </row>
    <row r="56" spans="1:11" s="2" customFormat="1" ht="24" customHeight="1" x14ac:dyDescent="0.25">
      <c r="A56" s="56">
        <v>48</v>
      </c>
      <c r="B56" s="58" t="s">
        <v>1402</v>
      </c>
      <c r="C56" s="36" t="s">
        <v>17</v>
      </c>
      <c r="D56" s="75" t="s">
        <v>1310</v>
      </c>
      <c r="E56" s="96">
        <v>9.5</v>
      </c>
      <c r="F56" s="96" t="s">
        <v>19</v>
      </c>
      <c r="G56" s="57" t="s">
        <v>1594</v>
      </c>
      <c r="H56" s="107">
        <v>48</v>
      </c>
      <c r="J56" s="96" t="s">
        <v>19</v>
      </c>
      <c r="K56" s="2">
        <f>COUNTIF($F$9:$F$140,F93)</f>
        <v>50</v>
      </c>
    </row>
    <row r="57" spans="1:11" s="2" customFormat="1" ht="24" customHeight="1" x14ac:dyDescent="0.25">
      <c r="A57" s="56">
        <v>49</v>
      </c>
      <c r="B57" s="74" t="s">
        <v>1403</v>
      </c>
      <c r="C57" s="36" t="s">
        <v>17</v>
      </c>
      <c r="D57" s="75" t="s">
        <v>1336</v>
      </c>
      <c r="E57" s="96">
        <v>8.8000000000000007</v>
      </c>
      <c r="F57" s="96" t="s">
        <v>23</v>
      </c>
      <c r="G57" s="57" t="s">
        <v>1594</v>
      </c>
      <c r="H57" s="107">
        <v>49</v>
      </c>
      <c r="J57" s="96" t="s">
        <v>23</v>
      </c>
      <c r="K57" s="2">
        <f>COUNTIF($F$9:$F$140,F51)</f>
        <v>72</v>
      </c>
    </row>
    <row r="58" spans="1:11" s="2" customFormat="1" ht="24" customHeight="1" x14ac:dyDescent="0.25">
      <c r="A58" s="56">
        <v>50</v>
      </c>
      <c r="B58" s="74" t="s">
        <v>1404</v>
      </c>
      <c r="C58" s="36" t="s">
        <v>17</v>
      </c>
      <c r="D58" s="56" t="s">
        <v>1336</v>
      </c>
      <c r="E58" s="96">
        <v>8.3000000000000007</v>
      </c>
      <c r="F58" s="96" t="s">
        <v>23</v>
      </c>
      <c r="G58" s="57" t="s">
        <v>1594</v>
      </c>
      <c r="H58" s="107">
        <v>50</v>
      </c>
      <c r="J58" s="99" t="s">
        <v>4610</v>
      </c>
      <c r="K58" s="2">
        <f>COUNTIF($F$9:$F$140,F97)</f>
        <v>3</v>
      </c>
    </row>
    <row r="59" spans="1:11" s="2" customFormat="1" ht="24" customHeight="1" x14ac:dyDescent="0.25">
      <c r="A59" s="56">
        <v>51</v>
      </c>
      <c r="B59" s="58" t="s">
        <v>1405</v>
      </c>
      <c r="C59" s="36" t="s">
        <v>17</v>
      </c>
      <c r="D59" s="77" t="s">
        <v>1310</v>
      </c>
      <c r="E59" s="96">
        <v>8.8000000000000007</v>
      </c>
      <c r="F59" s="96" t="s">
        <v>23</v>
      </c>
      <c r="G59" s="57" t="s">
        <v>1595</v>
      </c>
      <c r="H59" s="107">
        <v>51</v>
      </c>
      <c r="J59" s="2" t="s">
        <v>4611</v>
      </c>
      <c r="K59" s="2">
        <v>5</v>
      </c>
    </row>
    <row r="60" spans="1:11" s="2" customFormat="1" ht="24" customHeight="1" x14ac:dyDescent="0.25">
      <c r="A60" s="56">
        <v>52</v>
      </c>
      <c r="B60" s="58" t="s">
        <v>1406</v>
      </c>
      <c r="C60" s="36" t="s">
        <v>17</v>
      </c>
      <c r="D60" s="77" t="s">
        <v>1336</v>
      </c>
      <c r="E60" s="96">
        <v>8.5</v>
      </c>
      <c r="F60" s="96" t="s">
        <v>23</v>
      </c>
      <c r="G60" s="57" t="s">
        <v>1595</v>
      </c>
      <c r="H60" s="107">
        <v>52</v>
      </c>
      <c r="K60" s="2">
        <f>SUM(K56:K59)</f>
        <v>130</v>
      </c>
    </row>
    <row r="61" spans="1:11" s="2" customFormat="1" ht="24" customHeight="1" x14ac:dyDescent="0.25">
      <c r="A61" s="56">
        <v>53</v>
      </c>
      <c r="B61" s="58" t="s">
        <v>1407</v>
      </c>
      <c r="C61" s="36" t="s">
        <v>17</v>
      </c>
      <c r="D61" s="77" t="s">
        <v>1336</v>
      </c>
      <c r="E61" s="96">
        <v>8.3000000000000007</v>
      </c>
      <c r="F61" s="96" t="s">
        <v>23</v>
      </c>
      <c r="G61" s="57" t="s">
        <v>1595</v>
      </c>
      <c r="H61" s="107">
        <v>53</v>
      </c>
    </row>
    <row r="62" spans="1:11" s="2" customFormat="1" ht="24" customHeight="1" x14ac:dyDescent="0.25">
      <c r="A62" s="56">
        <v>54</v>
      </c>
      <c r="B62" s="57" t="s">
        <v>1408</v>
      </c>
      <c r="C62" s="36" t="s">
        <v>17</v>
      </c>
      <c r="D62" s="56" t="s">
        <v>1310</v>
      </c>
      <c r="E62" s="96">
        <v>9.5</v>
      </c>
      <c r="F62" s="96" t="s">
        <v>19</v>
      </c>
      <c r="G62" s="57" t="s">
        <v>1596</v>
      </c>
      <c r="H62" s="107">
        <v>54</v>
      </c>
    </row>
    <row r="63" spans="1:11" s="2" customFormat="1" ht="24" customHeight="1" x14ac:dyDescent="0.25">
      <c r="A63" s="56">
        <v>55</v>
      </c>
      <c r="B63" s="57" t="s">
        <v>1409</v>
      </c>
      <c r="C63" s="36" t="s">
        <v>17</v>
      </c>
      <c r="D63" s="56" t="s">
        <v>1336</v>
      </c>
      <c r="E63" s="96">
        <v>9.6</v>
      </c>
      <c r="F63" s="96" t="s">
        <v>19</v>
      </c>
      <c r="G63" s="57" t="s">
        <v>1596</v>
      </c>
      <c r="H63" s="107">
        <v>55</v>
      </c>
    </row>
    <row r="64" spans="1:11" s="2" customFormat="1" ht="24" customHeight="1" x14ac:dyDescent="0.25">
      <c r="A64" s="56">
        <v>56</v>
      </c>
      <c r="B64" s="57" t="s">
        <v>1410</v>
      </c>
      <c r="C64" s="36" t="s">
        <v>17</v>
      </c>
      <c r="D64" s="56" t="s">
        <v>1336</v>
      </c>
      <c r="E64" s="96">
        <v>9.3000000000000007</v>
      </c>
      <c r="F64" s="96" t="s">
        <v>19</v>
      </c>
      <c r="G64" s="57" t="s">
        <v>1596</v>
      </c>
      <c r="H64" s="107">
        <v>56</v>
      </c>
    </row>
    <row r="65" spans="1:8" s="2" customFormat="1" ht="24" customHeight="1" x14ac:dyDescent="0.25">
      <c r="A65" s="56">
        <v>57</v>
      </c>
      <c r="B65" s="57" t="s">
        <v>1411</v>
      </c>
      <c r="C65" s="36" t="s">
        <v>17</v>
      </c>
      <c r="D65" s="56" t="s">
        <v>1310</v>
      </c>
      <c r="E65" s="96">
        <v>9.4</v>
      </c>
      <c r="F65" s="96" t="s">
        <v>19</v>
      </c>
      <c r="G65" s="57" t="s">
        <v>1597</v>
      </c>
      <c r="H65" s="107">
        <v>57</v>
      </c>
    </row>
    <row r="66" spans="1:8" s="2" customFormat="1" ht="24" customHeight="1" x14ac:dyDescent="0.25">
      <c r="A66" s="56">
        <v>58</v>
      </c>
      <c r="B66" s="57" t="s">
        <v>1412</v>
      </c>
      <c r="C66" s="36" t="s">
        <v>17</v>
      </c>
      <c r="D66" s="56" t="s">
        <v>1336</v>
      </c>
      <c r="E66" s="96">
        <v>8.4</v>
      </c>
      <c r="F66" s="96" t="s">
        <v>23</v>
      </c>
      <c r="G66" s="57" t="s">
        <v>1597</v>
      </c>
      <c r="H66" s="107">
        <v>58</v>
      </c>
    </row>
    <row r="67" spans="1:8" s="2" customFormat="1" ht="24" customHeight="1" x14ac:dyDescent="0.25">
      <c r="A67" s="56">
        <v>59</v>
      </c>
      <c r="B67" s="78" t="s">
        <v>1413</v>
      </c>
      <c r="C67" s="36" t="s">
        <v>17</v>
      </c>
      <c r="D67" s="56" t="s">
        <v>1310</v>
      </c>
      <c r="E67" s="96">
        <v>9.5</v>
      </c>
      <c r="F67" s="96" t="s">
        <v>19</v>
      </c>
      <c r="G67" s="57" t="s">
        <v>1414</v>
      </c>
      <c r="H67" s="107">
        <v>59</v>
      </c>
    </row>
    <row r="68" spans="1:8" s="2" customFormat="1" ht="24" customHeight="1" x14ac:dyDescent="0.25">
      <c r="A68" s="56">
        <v>60</v>
      </c>
      <c r="B68" s="79" t="s">
        <v>1415</v>
      </c>
      <c r="C68" s="36" t="s">
        <v>17</v>
      </c>
      <c r="D68" s="56" t="s">
        <v>1336</v>
      </c>
      <c r="E68" s="96">
        <v>9.3000000000000007</v>
      </c>
      <c r="F68" s="96" t="s">
        <v>19</v>
      </c>
      <c r="G68" s="57" t="s">
        <v>1414</v>
      </c>
      <c r="H68" s="107">
        <v>60</v>
      </c>
    </row>
    <row r="69" spans="1:8" s="2" customFormat="1" ht="24" customHeight="1" x14ac:dyDescent="0.25">
      <c r="A69" s="56">
        <v>61</v>
      </c>
      <c r="B69" s="79" t="s">
        <v>1416</v>
      </c>
      <c r="C69" s="36" t="s">
        <v>17</v>
      </c>
      <c r="D69" s="56" t="s">
        <v>1336</v>
      </c>
      <c r="E69" s="96">
        <v>9.3000000000000007</v>
      </c>
      <c r="F69" s="96" t="s">
        <v>19</v>
      </c>
      <c r="G69" s="57" t="s">
        <v>1414</v>
      </c>
      <c r="H69" s="107">
        <v>61</v>
      </c>
    </row>
    <row r="70" spans="1:8" s="2" customFormat="1" ht="24" customHeight="1" x14ac:dyDescent="0.25">
      <c r="A70" s="56">
        <v>62</v>
      </c>
      <c r="B70" s="111" t="s">
        <v>1417</v>
      </c>
      <c r="C70" s="36" t="s">
        <v>17</v>
      </c>
      <c r="D70" s="80" t="s">
        <v>1310</v>
      </c>
      <c r="E70" s="96">
        <v>9.6</v>
      </c>
      <c r="F70" s="96" t="s">
        <v>19</v>
      </c>
      <c r="G70" s="81" t="s">
        <v>1598</v>
      </c>
      <c r="H70" s="107">
        <v>62</v>
      </c>
    </row>
    <row r="71" spans="1:8" s="2" customFormat="1" ht="24" customHeight="1" x14ac:dyDescent="0.25">
      <c r="A71" s="56">
        <v>63</v>
      </c>
      <c r="B71" s="111" t="s">
        <v>1418</v>
      </c>
      <c r="C71" s="36" t="s">
        <v>17</v>
      </c>
      <c r="D71" s="80" t="s">
        <v>1336</v>
      </c>
      <c r="E71" s="96">
        <v>9.5</v>
      </c>
      <c r="F71" s="96" t="s">
        <v>19</v>
      </c>
      <c r="G71" s="81" t="s">
        <v>1598</v>
      </c>
      <c r="H71" s="107">
        <v>63</v>
      </c>
    </row>
    <row r="72" spans="1:8" s="2" customFormat="1" ht="24" customHeight="1" x14ac:dyDescent="0.25">
      <c r="A72" s="56">
        <v>64</v>
      </c>
      <c r="B72" s="111" t="s">
        <v>1419</v>
      </c>
      <c r="C72" s="36" t="s">
        <v>17</v>
      </c>
      <c r="D72" s="80" t="s">
        <v>1336</v>
      </c>
      <c r="E72" s="85">
        <v>9</v>
      </c>
      <c r="F72" s="96" t="s">
        <v>19</v>
      </c>
      <c r="G72" s="81" t="s">
        <v>1598</v>
      </c>
      <c r="H72" s="107">
        <v>64</v>
      </c>
    </row>
    <row r="73" spans="1:8" s="2" customFormat="1" ht="24" customHeight="1" x14ac:dyDescent="0.25">
      <c r="A73" s="56">
        <v>65</v>
      </c>
      <c r="B73" s="57" t="s">
        <v>1421</v>
      </c>
      <c r="C73" s="36" t="s">
        <v>17</v>
      </c>
      <c r="D73" s="56" t="s">
        <v>1310</v>
      </c>
      <c r="E73" s="85">
        <v>9</v>
      </c>
      <c r="F73" s="96" t="s">
        <v>19</v>
      </c>
      <c r="G73" s="57" t="s">
        <v>1638</v>
      </c>
      <c r="H73" s="107">
        <v>65</v>
      </c>
    </row>
    <row r="74" spans="1:8" s="2" customFormat="1" ht="24" customHeight="1" x14ac:dyDescent="0.25">
      <c r="A74" s="56">
        <v>66</v>
      </c>
      <c r="B74" s="81" t="s">
        <v>1422</v>
      </c>
      <c r="C74" s="36" t="s">
        <v>17</v>
      </c>
      <c r="D74" s="82" t="s">
        <v>1336</v>
      </c>
      <c r="E74" s="96">
        <v>8.5</v>
      </c>
      <c r="F74" s="96" t="s">
        <v>23</v>
      </c>
      <c r="G74" s="57" t="s">
        <v>1638</v>
      </c>
      <c r="H74" s="107">
        <v>66</v>
      </c>
    </row>
    <row r="75" spans="1:8" s="2" customFormat="1" ht="24" customHeight="1" x14ac:dyDescent="0.25">
      <c r="A75" s="56">
        <v>67</v>
      </c>
      <c r="B75" s="57" t="s">
        <v>1423</v>
      </c>
      <c r="C75" s="36" t="s">
        <v>17</v>
      </c>
      <c r="D75" s="83" t="s">
        <v>1310</v>
      </c>
      <c r="E75" s="96">
        <v>9.3000000000000007</v>
      </c>
      <c r="F75" s="96" t="s">
        <v>19</v>
      </c>
      <c r="G75" s="57" t="s">
        <v>1599</v>
      </c>
      <c r="H75" s="107">
        <v>67</v>
      </c>
    </row>
    <row r="76" spans="1:8" s="2" customFormat="1" ht="24" customHeight="1" x14ac:dyDescent="0.25">
      <c r="A76" s="56">
        <v>68</v>
      </c>
      <c r="B76" s="57" t="s">
        <v>1424</v>
      </c>
      <c r="C76" s="36" t="s">
        <v>17</v>
      </c>
      <c r="D76" s="56" t="s">
        <v>1336</v>
      </c>
      <c r="E76" s="85">
        <v>8.5</v>
      </c>
      <c r="F76" s="96" t="s">
        <v>23</v>
      </c>
      <c r="G76" s="57" t="s">
        <v>1599</v>
      </c>
      <c r="H76" s="107">
        <v>68</v>
      </c>
    </row>
    <row r="77" spans="1:8" s="2" customFormat="1" ht="24" customHeight="1" x14ac:dyDescent="0.25">
      <c r="A77" s="56">
        <v>69</v>
      </c>
      <c r="B77" s="57" t="s">
        <v>1426</v>
      </c>
      <c r="C77" s="36" t="s">
        <v>17</v>
      </c>
      <c r="D77" s="56" t="s">
        <v>1336</v>
      </c>
      <c r="E77" s="96">
        <v>8.5</v>
      </c>
      <c r="F77" s="96" t="s">
        <v>23</v>
      </c>
      <c r="G77" s="57" t="s">
        <v>1599</v>
      </c>
      <c r="H77" s="107">
        <v>69</v>
      </c>
    </row>
    <row r="78" spans="1:8" s="2" customFormat="1" ht="24" customHeight="1" x14ac:dyDescent="0.25">
      <c r="A78" s="56">
        <v>70</v>
      </c>
      <c r="B78" s="57" t="s">
        <v>1427</v>
      </c>
      <c r="C78" s="36" t="s">
        <v>17</v>
      </c>
      <c r="D78" s="56" t="s">
        <v>1310</v>
      </c>
      <c r="E78" s="96">
        <v>9.6</v>
      </c>
      <c r="F78" s="96" t="s">
        <v>19</v>
      </c>
      <c r="G78" s="57" t="s">
        <v>1600</v>
      </c>
      <c r="H78" s="107">
        <v>70</v>
      </c>
    </row>
    <row r="79" spans="1:8" s="2" customFormat="1" ht="24" customHeight="1" x14ac:dyDescent="0.25">
      <c r="A79" s="56">
        <v>71</v>
      </c>
      <c r="B79" s="57" t="s">
        <v>1428</v>
      </c>
      <c r="C79" s="36" t="s">
        <v>17</v>
      </c>
      <c r="D79" s="56" t="s">
        <v>1336</v>
      </c>
      <c r="E79" s="96">
        <v>9.3000000000000007</v>
      </c>
      <c r="F79" s="96" t="s">
        <v>19</v>
      </c>
      <c r="G79" s="57" t="s">
        <v>1600</v>
      </c>
      <c r="H79" s="107">
        <v>71</v>
      </c>
    </row>
    <row r="80" spans="1:8" s="2" customFormat="1" ht="24" customHeight="1" x14ac:dyDescent="0.25">
      <c r="A80" s="56">
        <v>72</v>
      </c>
      <c r="B80" s="57" t="s">
        <v>1429</v>
      </c>
      <c r="C80" s="36" t="s">
        <v>17</v>
      </c>
      <c r="D80" s="56" t="s">
        <v>1336</v>
      </c>
      <c r="E80" s="96">
        <v>9.3000000000000007</v>
      </c>
      <c r="F80" s="96" t="s">
        <v>19</v>
      </c>
      <c r="G80" s="57" t="s">
        <v>1600</v>
      </c>
      <c r="H80" s="107">
        <v>72</v>
      </c>
    </row>
    <row r="81" spans="1:8" s="2" customFormat="1" ht="24" customHeight="1" x14ac:dyDescent="0.25">
      <c r="A81" s="56">
        <v>73</v>
      </c>
      <c r="B81" s="59" t="s">
        <v>1430</v>
      </c>
      <c r="C81" s="36" t="s">
        <v>17</v>
      </c>
      <c r="D81" s="60" t="s">
        <v>1310</v>
      </c>
      <c r="E81" s="96">
        <v>9</v>
      </c>
      <c r="F81" s="96" t="s">
        <v>23</v>
      </c>
      <c r="G81" s="59" t="s">
        <v>1601</v>
      </c>
      <c r="H81" s="107">
        <v>73</v>
      </c>
    </row>
    <row r="82" spans="1:8" s="2" customFormat="1" ht="24" customHeight="1" x14ac:dyDescent="0.25">
      <c r="A82" s="56">
        <v>74</v>
      </c>
      <c r="B82" s="59" t="s">
        <v>1431</v>
      </c>
      <c r="C82" s="36" t="s">
        <v>17</v>
      </c>
      <c r="D82" s="56" t="s">
        <v>1336</v>
      </c>
      <c r="E82" s="96">
        <v>9.3000000000000007</v>
      </c>
      <c r="F82" s="96" t="s">
        <v>19</v>
      </c>
      <c r="G82" s="59" t="s">
        <v>1601</v>
      </c>
      <c r="H82" s="107">
        <v>74</v>
      </c>
    </row>
    <row r="83" spans="1:8" s="2" customFormat="1" ht="24" customHeight="1" x14ac:dyDescent="0.25">
      <c r="A83" s="56">
        <v>75</v>
      </c>
      <c r="B83" s="59" t="s">
        <v>1432</v>
      </c>
      <c r="C83" s="36" t="s">
        <v>17</v>
      </c>
      <c r="D83" s="56" t="s">
        <v>1336</v>
      </c>
      <c r="E83" s="96">
        <v>9.4</v>
      </c>
      <c r="F83" s="96" t="s">
        <v>19</v>
      </c>
      <c r="G83" s="59" t="s">
        <v>1601</v>
      </c>
      <c r="H83" s="107">
        <v>75</v>
      </c>
    </row>
    <row r="84" spans="1:8" s="2" customFormat="1" ht="24" customHeight="1" x14ac:dyDescent="0.25">
      <c r="A84" s="56">
        <v>76</v>
      </c>
      <c r="B84" s="114" t="s">
        <v>1433</v>
      </c>
      <c r="C84" s="36" t="s">
        <v>17</v>
      </c>
      <c r="D84" s="60" t="s">
        <v>1310</v>
      </c>
      <c r="E84" s="85">
        <v>9</v>
      </c>
      <c r="F84" s="96" t="s">
        <v>19</v>
      </c>
      <c r="G84" s="115" t="s">
        <v>1602</v>
      </c>
      <c r="H84" s="107">
        <v>76</v>
      </c>
    </row>
    <row r="85" spans="1:8" s="2" customFormat="1" ht="24" customHeight="1" x14ac:dyDescent="0.25">
      <c r="A85" s="56">
        <v>77</v>
      </c>
      <c r="B85" s="114" t="s">
        <v>1434</v>
      </c>
      <c r="C85" s="36" t="s">
        <v>17</v>
      </c>
      <c r="D85" s="56" t="s">
        <v>1336</v>
      </c>
      <c r="E85" s="96">
        <v>8.8000000000000007</v>
      </c>
      <c r="F85" s="96" t="s">
        <v>23</v>
      </c>
      <c r="G85" s="115" t="s">
        <v>1602</v>
      </c>
      <c r="H85" s="107">
        <v>77</v>
      </c>
    </row>
    <row r="86" spans="1:8" s="2" customFormat="1" ht="24" customHeight="1" x14ac:dyDescent="0.25">
      <c r="A86" s="56">
        <v>78</v>
      </c>
      <c r="B86" s="114" t="s">
        <v>1435</v>
      </c>
      <c r="C86" s="36" t="s">
        <v>17</v>
      </c>
      <c r="D86" s="56" t="s">
        <v>1310</v>
      </c>
      <c r="E86" s="96">
        <v>9</v>
      </c>
      <c r="F86" s="96" t="s">
        <v>19</v>
      </c>
      <c r="G86" s="115" t="s">
        <v>1603</v>
      </c>
      <c r="H86" s="107">
        <v>78</v>
      </c>
    </row>
    <row r="87" spans="1:8" s="2" customFormat="1" ht="24" customHeight="1" x14ac:dyDescent="0.25">
      <c r="A87" s="56">
        <v>79</v>
      </c>
      <c r="B87" s="114" t="s">
        <v>1436</v>
      </c>
      <c r="C87" s="36" t="s">
        <v>17</v>
      </c>
      <c r="D87" s="56" t="s">
        <v>1336</v>
      </c>
      <c r="E87" s="85">
        <v>9</v>
      </c>
      <c r="F87" s="96" t="s">
        <v>19</v>
      </c>
      <c r="G87" s="115" t="s">
        <v>1603</v>
      </c>
      <c r="H87" s="107">
        <v>79</v>
      </c>
    </row>
    <row r="88" spans="1:8" s="2" customFormat="1" ht="24" customHeight="1" x14ac:dyDescent="0.25">
      <c r="A88" s="56">
        <v>80</v>
      </c>
      <c r="B88" s="114" t="s">
        <v>1437</v>
      </c>
      <c r="C88" s="36" t="s">
        <v>17</v>
      </c>
      <c r="D88" s="83" t="s">
        <v>1310</v>
      </c>
      <c r="E88" s="96">
        <v>8.8000000000000007</v>
      </c>
      <c r="F88" s="96" t="s">
        <v>23</v>
      </c>
      <c r="G88" s="115" t="s">
        <v>1604</v>
      </c>
      <c r="H88" s="107">
        <v>80</v>
      </c>
    </row>
    <row r="89" spans="1:8" s="2" customFormat="1" ht="24" customHeight="1" x14ac:dyDescent="0.25">
      <c r="A89" s="56">
        <v>81</v>
      </c>
      <c r="B89" s="114" t="s">
        <v>1438</v>
      </c>
      <c r="C89" s="36" t="s">
        <v>17</v>
      </c>
      <c r="D89" s="56" t="s">
        <v>1336</v>
      </c>
      <c r="E89" s="96">
        <v>8.3000000000000007</v>
      </c>
      <c r="F89" s="96" t="s">
        <v>23</v>
      </c>
      <c r="G89" s="115" t="s">
        <v>1604</v>
      </c>
      <c r="H89" s="107">
        <v>81</v>
      </c>
    </row>
    <row r="90" spans="1:8" s="2" customFormat="1" ht="24" customHeight="1" x14ac:dyDescent="0.25">
      <c r="A90" s="56">
        <v>82</v>
      </c>
      <c r="B90" s="45" t="s">
        <v>1439</v>
      </c>
      <c r="C90" s="96" t="s">
        <v>17</v>
      </c>
      <c r="D90" s="96" t="s">
        <v>1310</v>
      </c>
      <c r="E90" s="106">
        <v>7</v>
      </c>
      <c r="F90" s="106" t="s">
        <v>23</v>
      </c>
      <c r="G90" s="115" t="s">
        <v>1605</v>
      </c>
      <c r="H90" s="107">
        <v>1</v>
      </c>
    </row>
    <row r="91" spans="1:8" s="2" customFormat="1" ht="24" customHeight="1" x14ac:dyDescent="0.25">
      <c r="A91" s="56">
        <v>83</v>
      </c>
      <c r="B91" s="116" t="s">
        <v>1440</v>
      </c>
      <c r="C91" s="96" t="s">
        <v>17</v>
      </c>
      <c r="D91" s="117" t="s">
        <v>1310</v>
      </c>
      <c r="E91" s="106">
        <v>8</v>
      </c>
      <c r="F91" s="106" t="s">
        <v>23</v>
      </c>
      <c r="G91" s="118" t="s">
        <v>1606</v>
      </c>
      <c r="H91" s="107">
        <v>2</v>
      </c>
    </row>
    <row r="92" spans="1:8" s="2" customFormat="1" ht="24" customHeight="1" x14ac:dyDescent="0.25">
      <c r="A92" s="56">
        <v>84</v>
      </c>
      <c r="B92" s="116" t="s">
        <v>1441</v>
      </c>
      <c r="C92" s="96" t="s">
        <v>17</v>
      </c>
      <c r="D92" s="117" t="s">
        <v>1336</v>
      </c>
      <c r="E92" s="106">
        <v>8.3000000000000007</v>
      </c>
      <c r="F92" s="106" t="s">
        <v>23</v>
      </c>
      <c r="G92" s="118" t="s">
        <v>1606</v>
      </c>
      <c r="H92" s="107">
        <v>3</v>
      </c>
    </row>
    <row r="93" spans="1:8" s="2" customFormat="1" ht="24" customHeight="1" x14ac:dyDescent="0.25">
      <c r="A93" s="56">
        <v>85</v>
      </c>
      <c r="B93" s="57" t="s">
        <v>1442</v>
      </c>
      <c r="C93" s="96" t="s">
        <v>17</v>
      </c>
      <c r="D93" s="56" t="s">
        <v>1310</v>
      </c>
      <c r="E93" s="106">
        <v>9.3000000000000007</v>
      </c>
      <c r="F93" s="106" t="s">
        <v>19</v>
      </c>
      <c r="G93" s="114" t="s">
        <v>1607</v>
      </c>
      <c r="H93" s="107">
        <v>4</v>
      </c>
    </row>
    <row r="94" spans="1:8" s="2" customFormat="1" ht="24" customHeight="1" x14ac:dyDescent="0.25">
      <c r="A94" s="56">
        <v>86</v>
      </c>
      <c r="B94" s="58" t="s">
        <v>1443</v>
      </c>
      <c r="C94" s="96" t="s">
        <v>17</v>
      </c>
      <c r="D94" s="75" t="s">
        <v>1310</v>
      </c>
      <c r="E94" s="106">
        <v>8.3000000000000007</v>
      </c>
      <c r="F94" s="106" t="s">
        <v>23</v>
      </c>
      <c r="G94" s="119" t="s">
        <v>1608</v>
      </c>
      <c r="H94" s="107">
        <v>5</v>
      </c>
    </row>
    <row r="95" spans="1:8" s="2" customFormat="1" ht="24" customHeight="1" x14ac:dyDescent="0.25">
      <c r="A95" s="56">
        <v>87</v>
      </c>
      <c r="B95" s="58" t="s">
        <v>1444</v>
      </c>
      <c r="C95" s="96" t="s">
        <v>17</v>
      </c>
      <c r="D95" s="75" t="s">
        <v>1336</v>
      </c>
      <c r="E95" s="106">
        <v>8.5</v>
      </c>
      <c r="F95" s="106" t="s">
        <v>23</v>
      </c>
      <c r="G95" s="119" t="s">
        <v>1608</v>
      </c>
      <c r="H95" s="107">
        <v>6</v>
      </c>
    </row>
    <row r="96" spans="1:8" s="2" customFormat="1" ht="24" customHeight="1" x14ac:dyDescent="0.25">
      <c r="A96" s="56">
        <v>88</v>
      </c>
      <c r="B96" s="57" t="s">
        <v>349</v>
      </c>
      <c r="C96" s="96" t="s">
        <v>17</v>
      </c>
      <c r="D96" s="83" t="s">
        <v>1310</v>
      </c>
      <c r="E96" s="106">
        <v>8.9</v>
      </c>
      <c r="F96" s="106" t="s">
        <v>23</v>
      </c>
      <c r="G96" s="115" t="s">
        <v>1609</v>
      </c>
      <c r="H96" s="107">
        <v>7</v>
      </c>
    </row>
    <row r="97" spans="1:8" s="2" customFormat="1" ht="24" customHeight="1" x14ac:dyDescent="0.25">
      <c r="A97" s="56">
        <v>89</v>
      </c>
      <c r="B97" s="120" t="s">
        <v>1445</v>
      </c>
      <c r="C97" s="96" t="s">
        <v>17</v>
      </c>
      <c r="D97" s="121" t="s">
        <v>1310</v>
      </c>
      <c r="E97" s="106">
        <v>6.8</v>
      </c>
      <c r="F97" s="106" t="s">
        <v>127</v>
      </c>
      <c r="G97" s="119" t="s">
        <v>1610</v>
      </c>
      <c r="H97" s="107">
        <v>8</v>
      </c>
    </row>
    <row r="98" spans="1:8" s="2" customFormat="1" ht="24" customHeight="1" x14ac:dyDescent="0.25">
      <c r="A98" s="56">
        <v>90</v>
      </c>
      <c r="B98" s="120" t="s">
        <v>1446</v>
      </c>
      <c r="C98" s="96" t="s">
        <v>17</v>
      </c>
      <c r="D98" s="121" t="s">
        <v>1336</v>
      </c>
      <c r="E98" s="106">
        <v>7</v>
      </c>
      <c r="F98" s="106" t="s">
        <v>23</v>
      </c>
      <c r="G98" s="119" t="s">
        <v>1610</v>
      </c>
      <c r="H98" s="107">
        <v>9</v>
      </c>
    </row>
    <row r="99" spans="1:8" s="2" customFormat="1" ht="24" customHeight="1" x14ac:dyDescent="0.25">
      <c r="A99" s="56">
        <v>91</v>
      </c>
      <c r="B99" s="57" t="s">
        <v>1447</v>
      </c>
      <c r="C99" s="96" t="s">
        <v>17</v>
      </c>
      <c r="D99" s="56" t="s">
        <v>1310</v>
      </c>
      <c r="E99" s="106">
        <v>7.4</v>
      </c>
      <c r="F99" s="106" t="s">
        <v>23</v>
      </c>
      <c r="G99" s="57" t="s">
        <v>1611</v>
      </c>
      <c r="H99" s="107">
        <v>10</v>
      </c>
    </row>
    <row r="100" spans="1:8" s="2" customFormat="1" ht="24" customHeight="1" x14ac:dyDescent="0.25">
      <c r="A100" s="56">
        <v>92</v>
      </c>
      <c r="B100" s="57" t="s">
        <v>1448</v>
      </c>
      <c r="C100" s="96" t="s">
        <v>17</v>
      </c>
      <c r="D100" s="56" t="s">
        <v>1310</v>
      </c>
      <c r="E100" s="106">
        <v>7.3</v>
      </c>
      <c r="F100" s="106" t="s">
        <v>23</v>
      </c>
      <c r="G100" s="119" t="s">
        <v>1612</v>
      </c>
      <c r="H100" s="107">
        <v>11</v>
      </c>
    </row>
    <row r="101" spans="1:8" s="2" customFormat="1" ht="24" customHeight="1" x14ac:dyDescent="0.25">
      <c r="A101" s="56">
        <v>93</v>
      </c>
      <c r="B101" s="57" t="s">
        <v>1449</v>
      </c>
      <c r="C101" s="96" t="s">
        <v>17</v>
      </c>
      <c r="D101" s="56" t="s">
        <v>1336</v>
      </c>
      <c r="E101" s="106">
        <v>8.3000000000000007</v>
      </c>
      <c r="F101" s="106" t="s">
        <v>23</v>
      </c>
      <c r="G101" s="119" t="s">
        <v>1612</v>
      </c>
      <c r="H101" s="107">
        <v>12</v>
      </c>
    </row>
    <row r="102" spans="1:8" s="2" customFormat="1" ht="24" customHeight="1" x14ac:dyDescent="0.25">
      <c r="A102" s="56">
        <v>94</v>
      </c>
      <c r="B102" s="57" t="s">
        <v>1450</v>
      </c>
      <c r="C102" s="96" t="s">
        <v>17</v>
      </c>
      <c r="D102" s="56" t="s">
        <v>1310</v>
      </c>
      <c r="E102" s="106">
        <v>7.6</v>
      </c>
      <c r="F102" s="106" t="s">
        <v>23</v>
      </c>
      <c r="G102" s="114" t="s">
        <v>1613</v>
      </c>
      <c r="H102" s="107">
        <v>13</v>
      </c>
    </row>
    <row r="103" spans="1:8" s="2" customFormat="1" ht="24" customHeight="1" x14ac:dyDescent="0.25">
      <c r="A103" s="56">
        <v>95</v>
      </c>
      <c r="B103" s="57" t="s">
        <v>1451</v>
      </c>
      <c r="C103" s="96" t="s">
        <v>17</v>
      </c>
      <c r="D103" s="56" t="s">
        <v>1336</v>
      </c>
      <c r="E103" s="106">
        <v>7.9</v>
      </c>
      <c r="F103" s="106" t="s">
        <v>23</v>
      </c>
      <c r="G103" s="114" t="s">
        <v>1613</v>
      </c>
      <c r="H103" s="107">
        <v>14</v>
      </c>
    </row>
    <row r="104" spans="1:8" s="2" customFormat="1" ht="24" customHeight="1" x14ac:dyDescent="0.25">
      <c r="A104" s="56">
        <v>96</v>
      </c>
      <c r="B104" s="57" t="s">
        <v>1452</v>
      </c>
      <c r="C104" s="96" t="s">
        <v>17</v>
      </c>
      <c r="D104" s="56" t="s">
        <v>1310</v>
      </c>
      <c r="E104" s="108">
        <v>8</v>
      </c>
      <c r="F104" s="106" t="s">
        <v>23</v>
      </c>
      <c r="G104" s="114" t="s">
        <v>1639</v>
      </c>
      <c r="H104" s="107">
        <v>15</v>
      </c>
    </row>
    <row r="105" spans="1:8" s="2" customFormat="1" ht="24" customHeight="1" x14ac:dyDescent="0.25">
      <c r="A105" s="56">
        <v>97</v>
      </c>
      <c r="B105" s="57" t="s">
        <v>1453</v>
      </c>
      <c r="C105" s="96" t="s">
        <v>17</v>
      </c>
      <c r="D105" s="56" t="s">
        <v>1336</v>
      </c>
      <c r="E105" s="109">
        <v>8.3000000000000007</v>
      </c>
      <c r="F105" s="106" t="s">
        <v>23</v>
      </c>
      <c r="G105" s="114" t="s">
        <v>1639</v>
      </c>
      <c r="H105" s="107">
        <v>16</v>
      </c>
    </row>
    <row r="106" spans="1:8" s="2" customFormat="1" ht="24" customHeight="1" x14ac:dyDescent="0.25">
      <c r="A106" s="56">
        <v>98</v>
      </c>
      <c r="B106" s="57" t="s">
        <v>1454</v>
      </c>
      <c r="C106" s="96" t="s">
        <v>17</v>
      </c>
      <c r="D106" s="56" t="s">
        <v>1310</v>
      </c>
      <c r="E106" s="106">
        <v>7.7</v>
      </c>
      <c r="F106" s="106" t="s">
        <v>23</v>
      </c>
      <c r="G106" s="114" t="s">
        <v>1614</v>
      </c>
      <c r="H106" s="107">
        <v>17</v>
      </c>
    </row>
    <row r="107" spans="1:8" s="2" customFormat="1" ht="24" customHeight="1" x14ac:dyDescent="0.25">
      <c r="A107" s="56">
        <v>99</v>
      </c>
      <c r="B107" s="57" t="s">
        <v>1455</v>
      </c>
      <c r="C107" s="96" t="s">
        <v>17</v>
      </c>
      <c r="D107" s="56" t="s">
        <v>1336</v>
      </c>
      <c r="E107" s="106">
        <v>7.9</v>
      </c>
      <c r="F107" s="106" t="s">
        <v>23</v>
      </c>
      <c r="G107" s="114" t="s">
        <v>1614</v>
      </c>
      <c r="H107" s="107">
        <v>18</v>
      </c>
    </row>
    <row r="108" spans="1:8" s="2" customFormat="1" ht="24" customHeight="1" x14ac:dyDescent="0.25">
      <c r="A108" s="56">
        <v>100</v>
      </c>
      <c r="B108" s="57" t="s">
        <v>1456</v>
      </c>
      <c r="C108" s="96" t="s">
        <v>17</v>
      </c>
      <c r="D108" s="56" t="s">
        <v>1310</v>
      </c>
      <c r="E108" s="106">
        <v>8</v>
      </c>
      <c r="F108" s="106" t="s">
        <v>23</v>
      </c>
      <c r="G108" s="114" t="s">
        <v>1615</v>
      </c>
      <c r="H108" s="107">
        <v>19</v>
      </c>
    </row>
    <row r="109" spans="1:8" s="2" customFormat="1" ht="24" customHeight="1" x14ac:dyDescent="0.25">
      <c r="A109" s="56">
        <v>101</v>
      </c>
      <c r="B109" s="57" t="s">
        <v>1457</v>
      </c>
      <c r="C109" s="96" t="s">
        <v>17</v>
      </c>
      <c r="D109" s="56" t="s">
        <v>1336</v>
      </c>
      <c r="E109" s="112" t="s">
        <v>1458</v>
      </c>
      <c r="F109" s="110"/>
      <c r="G109" s="114" t="s">
        <v>1615</v>
      </c>
      <c r="H109" s="107">
        <v>20</v>
      </c>
    </row>
    <row r="110" spans="1:8" s="2" customFormat="1" ht="24" customHeight="1" x14ac:dyDescent="0.25">
      <c r="A110" s="56">
        <v>102</v>
      </c>
      <c r="B110" s="514" t="s">
        <v>4666</v>
      </c>
      <c r="C110" s="96" t="s">
        <v>17</v>
      </c>
      <c r="D110" s="77" t="s">
        <v>1310</v>
      </c>
      <c r="E110" s="110">
        <v>7.5</v>
      </c>
      <c r="F110" s="110" t="s">
        <v>23</v>
      </c>
      <c r="G110" s="114" t="s">
        <v>1616</v>
      </c>
      <c r="H110" s="107">
        <v>21</v>
      </c>
    </row>
    <row r="111" spans="1:8" s="2" customFormat="1" ht="24" customHeight="1" x14ac:dyDescent="0.25">
      <c r="A111" s="56">
        <v>103</v>
      </c>
      <c r="B111" s="57" t="s">
        <v>1459</v>
      </c>
      <c r="C111" s="96" t="s">
        <v>17</v>
      </c>
      <c r="D111" s="56" t="s">
        <v>1310</v>
      </c>
      <c r="E111" s="110">
        <v>7.8</v>
      </c>
      <c r="F111" s="110" t="s">
        <v>23</v>
      </c>
      <c r="G111" s="114" t="s">
        <v>1617</v>
      </c>
      <c r="H111" s="107">
        <v>22</v>
      </c>
    </row>
    <row r="112" spans="1:8" s="2" customFormat="1" ht="24" customHeight="1" x14ac:dyDescent="0.25">
      <c r="A112" s="56">
        <v>104</v>
      </c>
      <c r="B112" s="62" t="s">
        <v>1460</v>
      </c>
      <c r="C112" s="96" t="s">
        <v>17</v>
      </c>
      <c r="D112" s="77" t="s">
        <v>1359</v>
      </c>
      <c r="E112" s="110">
        <v>8.6999999999999993</v>
      </c>
      <c r="F112" s="110" t="s">
        <v>23</v>
      </c>
      <c r="G112" s="114" t="s">
        <v>1618</v>
      </c>
      <c r="H112" s="107">
        <v>23</v>
      </c>
    </row>
    <row r="113" spans="1:8" s="2" customFormat="1" ht="24" customHeight="1" x14ac:dyDescent="0.25">
      <c r="A113" s="56">
        <v>105</v>
      </c>
      <c r="B113" s="62" t="s">
        <v>1461</v>
      </c>
      <c r="C113" s="96" t="s">
        <v>17</v>
      </c>
      <c r="D113" s="77" t="s">
        <v>1310</v>
      </c>
      <c r="E113" s="110">
        <v>7.5</v>
      </c>
      <c r="F113" s="110" t="s">
        <v>23</v>
      </c>
      <c r="G113" s="114" t="s">
        <v>1619</v>
      </c>
      <c r="H113" s="107">
        <v>24</v>
      </c>
    </row>
    <row r="114" spans="1:8" s="2" customFormat="1" ht="24" customHeight="1" x14ac:dyDescent="0.25">
      <c r="A114" s="56">
        <v>106</v>
      </c>
      <c r="B114" s="62" t="s">
        <v>1462</v>
      </c>
      <c r="C114" s="96" t="s">
        <v>17</v>
      </c>
      <c r="D114" s="77" t="s">
        <v>1336</v>
      </c>
      <c r="E114" s="110">
        <v>7.8</v>
      </c>
      <c r="F114" s="110" t="s">
        <v>23</v>
      </c>
      <c r="G114" s="114" t="s">
        <v>1619</v>
      </c>
      <c r="H114" s="107">
        <v>25</v>
      </c>
    </row>
    <row r="115" spans="1:8" s="2" customFormat="1" ht="24" customHeight="1" x14ac:dyDescent="0.25">
      <c r="A115" s="56">
        <v>107</v>
      </c>
      <c r="B115" s="57" t="s">
        <v>1463</v>
      </c>
      <c r="C115" s="96" t="s">
        <v>17</v>
      </c>
      <c r="D115" s="77" t="s">
        <v>1310</v>
      </c>
      <c r="E115" s="110">
        <v>7.5</v>
      </c>
      <c r="F115" s="110" t="s">
        <v>23</v>
      </c>
      <c r="G115" s="114" t="s">
        <v>1620</v>
      </c>
      <c r="H115" s="107">
        <v>26</v>
      </c>
    </row>
    <row r="116" spans="1:8" s="2" customFormat="1" ht="24" customHeight="1" x14ac:dyDescent="0.25">
      <c r="A116" s="56">
        <v>108</v>
      </c>
      <c r="B116" s="59" t="s">
        <v>1464</v>
      </c>
      <c r="C116" s="96" t="s">
        <v>17</v>
      </c>
      <c r="D116" s="60" t="s">
        <v>1310</v>
      </c>
      <c r="E116" s="110">
        <v>8.3000000000000007</v>
      </c>
      <c r="F116" s="110" t="s">
        <v>23</v>
      </c>
      <c r="G116" s="114" t="s">
        <v>1621</v>
      </c>
      <c r="H116" s="107">
        <v>27</v>
      </c>
    </row>
    <row r="117" spans="1:8" s="2" customFormat="1" ht="24" customHeight="1" x14ac:dyDescent="0.25">
      <c r="A117" s="56">
        <v>109</v>
      </c>
      <c r="B117" s="57" t="s">
        <v>1465</v>
      </c>
      <c r="C117" s="96" t="s">
        <v>17</v>
      </c>
      <c r="D117" s="56"/>
      <c r="E117" s="110">
        <v>7.5</v>
      </c>
      <c r="F117" s="110" t="s">
        <v>23</v>
      </c>
      <c r="G117" s="114" t="s">
        <v>1622</v>
      </c>
      <c r="H117" s="107">
        <v>28</v>
      </c>
    </row>
    <row r="118" spans="1:8" s="2" customFormat="1" ht="24" customHeight="1" x14ac:dyDescent="0.25">
      <c r="A118" s="56">
        <v>110</v>
      </c>
      <c r="B118" s="62" t="s">
        <v>1466</v>
      </c>
      <c r="C118" s="77" t="s">
        <v>17</v>
      </c>
      <c r="D118" s="77" t="s">
        <v>1310</v>
      </c>
      <c r="E118" s="110">
        <v>8.1999999999999993</v>
      </c>
      <c r="F118" s="110" t="s">
        <v>23</v>
      </c>
      <c r="G118" s="114" t="s">
        <v>1623</v>
      </c>
      <c r="H118" s="107">
        <v>29</v>
      </c>
    </row>
    <row r="119" spans="1:8" s="2" customFormat="1" ht="24" customHeight="1" x14ac:dyDescent="0.25">
      <c r="A119" s="56">
        <v>111</v>
      </c>
      <c r="B119" s="62" t="s">
        <v>1467</v>
      </c>
      <c r="C119" s="119"/>
      <c r="D119" s="77" t="s">
        <v>1310</v>
      </c>
      <c r="E119" s="110">
        <v>7.5</v>
      </c>
      <c r="F119" s="110" t="s">
        <v>23</v>
      </c>
      <c r="G119" s="114" t="s">
        <v>1624</v>
      </c>
      <c r="H119" s="107">
        <v>30</v>
      </c>
    </row>
    <row r="120" spans="1:8" s="2" customFormat="1" ht="24" customHeight="1" x14ac:dyDescent="0.25">
      <c r="A120" s="56">
        <v>112</v>
      </c>
      <c r="B120" s="62" t="s">
        <v>1468</v>
      </c>
      <c r="C120" s="77" t="s">
        <v>17</v>
      </c>
      <c r="D120" s="77" t="s">
        <v>1336</v>
      </c>
      <c r="E120" s="113" t="s">
        <v>1469</v>
      </c>
      <c r="F120" s="110"/>
      <c r="G120" s="114" t="s">
        <v>1624</v>
      </c>
      <c r="H120" s="107">
        <v>31</v>
      </c>
    </row>
    <row r="121" spans="1:8" s="2" customFormat="1" ht="24" customHeight="1" x14ac:dyDescent="0.25">
      <c r="A121" s="56">
        <v>113</v>
      </c>
      <c r="B121" s="62" t="s">
        <v>1470</v>
      </c>
      <c r="C121" s="77" t="s">
        <v>17</v>
      </c>
      <c r="D121" s="77" t="s">
        <v>1310</v>
      </c>
      <c r="E121" s="110">
        <v>7.5</v>
      </c>
      <c r="F121" s="110" t="s">
        <v>23</v>
      </c>
      <c r="G121" s="114" t="s">
        <v>1625</v>
      </c>
      <c r="H121" s="107">
        <v>32</v>
      </c>
    </row>
    <row r="122" spans="1:8" s="2" customFormat="1" ht="24" customHeight="1" x14ac:dyDescent="0.25">
      <c r="A122" s="56">
        <v>114</v>
      </c>
      <c r="B122" s="57" t="s">
        <v>1471</v>
      </c>
      <c r="C122" s="56"/>
      <c r="D122" s="56" t="s">
        <v>1310</v>
      </c>
      <c r="E122" s="113" t="s">
        <v>1469</v>
      </c>
      <c r="F122" s="110"/>
      <c r="G122" s="57" t="s">
        <v>1626</v>
      </c>
      <c r="H122" s="107">
        <v>33</v>
      </c>
    </row>
    <row r="123" spans="1:8" s="2" customFormat="1" ht="24" customHeight="1" x14ac:dyDescent="0.25">
      <c r="A123" s="56">
        <v>115</v>
      </c>
      <c r="B123" s="62" t="s">
        <v>1473</v>
      </c>
      <c r="C123" s="77" t="s">
        <v>17</v>
      </c>
      <c r="D123" s="77" t="s">
        <v>1310</v>
      </c>
      <c r="E123" s="96">
        <v>6.75</v>
      </c>
      <c r="F123" s="96" t="s">
        <v>127</v>
      </c>
      <c r="G123" s="57" t="s">
        <v>1627</v>
      </c>
      <c r="H123" s="107">
        <v>34</v>
      </c>
    </row>
    <row r="124" spans="1:8" s="2" customFormat="1" ht="24" customHeight="1" x14ac:dyDescent="0.25">
      <c r="A124" s="56">
        <v>116</v>
      </c>
      <c r="B124" s="57" t="s">
        <v>1474</v>
      </c>
      <c r="C124" s="77" t="s">
        <v>17</v>
      </c>
      <c r="D124" s="56" t="s">
        <v>1310</v>
      </c>
      <c r="E124" s="96">
        <v>7.8</v>
      </c>
      <c r="F124" s="96" t="s">
        <v>23</v>
      </c>
      <c r="G124" s="114" t="s">
        <v>1628</v>
      </c>
      <c r="H124" s="107">
        <v>35</v>
      </c>
    </row>
    <row r="125" spans="1:8" s="2" customFormat="1" ht="24" customHeight="1" x14ac:dyDescent="0.25">
      <c r="A125" s="56">
        <v>117</v>
      </c>
      <c r="B125" s="57" t="s">
        <v>1475</v>
      </c>
      <c r="C125" s="77" t="s">
        <v>17</v>
      </c>
      <c r="D125" s="56" t="s">
        <v>1336</v>
      </c>
      <c r="E125" s="96">
        <v>7.8</v>
      </c>
      <c r="F125" s="96" t="s">
        <v>23</v>
      </c>
      <c r="G125" s="114" t="s">
        <v>1628</v>
      </c>
      <c r="H125" s="107">
        <v>36</v>
      </c>
    </row>
    <row r="126" spans="1:8" s="2" customFormat="1" ht="24" customHeight="1" x14ac:dyDescent="0.25">
      <c r="A126" s="56">
        <v>118</v>
      </c>
      <c r="B126" s="57" t="s">
        <v>1476</v>
      </c>
      <c r="C126" s="77" t="s">
        <v>17</v>
      </c>
      <c r="D126" s="56" t="s">
        <v>1336</v>
      </c>
      <c r="E126" s="96">
        <v>7.8</v>
      </c>
      <c r="F126" s="96" t="s">
        <v>23</v>
      </c>
      <c r="G126" s="114" t="s">
        <v>1628</v>
      </c>
      <c r="H126" s="107">
        <v>37</v>
      </c>
    </row>
    <row r="127" spans="1:8" s="2" customFormat="1" ht="24" customHeight="1" x14ac:dyDescent="0.25">
      <c r="A127" s="56">
        <v>119</v>
      </c>
      <c r="B127" s="62" t="s">
        <v>1477</v>
      </c>
      <c r="C127" s="77" t="s">
        <v>17</v>
      </c>
      <c r="D127" s="77"/>
      <c r="E127" s="96">
        <v>8.3000000000000007</v>
      </c>
      <c r="F127" s="96" t="s">
        <v>23</v>
      </c>
      <c r="G127" s="114" t="s">
        <v>1629</v>
      </c>
      <c r="H127" s="107">
        <v>38</v>
      </c>
    </row>
    <row r="128" spans="1:8" s="2" customFormat="1" ht="24" customHeight="1" x14ac:dyDescent="0.25">
      <c r="A128" s="56">
        <v>120</v>
      </c>
      <c r="B128" s="62" t="s">
        <v>1478</v>
      </c>
      <c r="C128" s="77" t="s">
        <v>17</v>
      </c>
      <c r="D128" s="77" t="s">
        <v>1310</v>
      </c>
      <c r="E128" s="96">
        <v>7.5</v>
      </c>
      <c r="F128" s="96" t="s">
        <v>23</v>
      </c>
      <c r="G128" s="114" t="s">
        <v>1630</v>
      </c>
      <c r="H128" s="107">
        <v>39</v>
      </c>
    </row>
    <row r="129" spans="1:8" s="2" customFormat="1" ht="24" customHeight="1" x14ac:dyDescent="0.25">
      <c r="A129" s="56">
        <v>121</v>
      </c>
      <c r="B129" s="57" t="s">
        <v>1479</v>
      </c>
      <c r="C129" s="56" t="s">
        <v>17</v>
      </c>
      <c r="D129" s="83" t="s">
        <v>1310</v>
      </c>
      <c r="E129" s="85">
        <v>8</v>
      </c>
      <c r="F129" s="96" t="s">
        <v>23</v>
      </c>
      <c r="G129" s="62" t="s">
        <v>1631</v>
      </c>
      <c r="H129" s="107">
        <v>40</v>
      </c>
    </row>
    <row r="130" spans="1:8" s="2" customFormat="1" ht="24" customHeight="1" x14ac:dyDescent="0.25">
      <c r="A130" s="56">
        <v>122</v>
      </c>
      <c r="B130" s="62" t="s">
        <v>1481</v>
      </c>
      <c r="C130" s="77" t="s">
        <v>17</v>
      </c>
      <c r="D130" s="77" t="s">
        <v>1310</v>
      </c>
      <c r="E130" s="85">
        <v>8</v>
      </c>
      <c r="F130" s="96" t="s">
        <v>23</v>
      </c>
      <c r="G130" s="58" t="s">
        <v>1632</v>
      </c>
      <c r="H130" s="107">
        <v>41</v>
      </c>
    </row>
    <row r="131" spans="1:8" s="2" customFormat="1" ht="24" customHeight="1" x14ac:dyDescent="0.25">
      <c r="A131" s="56">
        <v>123</v>
      </c>
      <c r="B131" s="62" t="s">
        <v>1482</v>
      </c>
      <c r="C131" s="77" t="s">
        <v>17</v>
      </c>
      <c r="D131" s="77" t="s">
        <v>1310</v>
      </c>
      <c r="E131" s="96">
        <v>8</v>
      </c>
      <c r="F131" s="96" t="s">
        <v>23</v>
      </c>
      <c r="G131" s="58" t="s">
        <v>1633</v>
      </c>
      <c r="H131" s="107">
        <v>42</v>
      </c>
    </row>
    <row r="132" spans="1:8" s="2" customFormat="1" ht="24" customHeight="1" x14ac:dyDescent="0.25">
      <c r="A132" s="56">
        <v>124</v>
      </c>
      <c r="B132" s="62" t="s">
        <v>1483</v>
      </c>
      <c r="C132" s="77" t="s">
        <v>17</v>
      </c>
      <c r="D132" s="77" t="s">
        <v>1336</v>
      </c>
      <c r="E132" s="113" t="s">
        <v>1469</v>
      </c>
      <c r="F132" s="96"/>
      <c r="G132" s="58" t="s">
        <v>1633</v>
      </c>
      <c r="H132" s="107">
        <v>43</v>
      </c>
    </row>
    <row r="133" spans="1:8" s="2" customFormat="1" ht="24" customHeight="1" x14ac:dyDescent="0.25">
      <c r="A133" s="56">
        <v>125</v>
      </c>
      <c r="B133" s="62" t="s">
        <v>1484</v>
      </c>
      <c r="C133" s="77" t="s">
        <v>17</v>
      </c>
      <c r="D133" s="77" t="s">
        <v>1336</v>
      </c>
      <c r="E133" s="96">
        <v>8.3000000000000007</v>
      </c>
      <c r="F133" s="96" t="s">
        <v>23</v>
      </c>
      <c r="G133" s="58" t="s">
        <v>1633</v>
      </c>
      <c r="H133" s="107">
        <v>44</v>
      </c>
    </row>
    <row r="134" spans="1:8" s="2" customFormat="1" ht="24" customHeight="1" x14ac:dyDescent="0.25">
      <c r="A134" s="56">
        <v>126</v>
      </c>
      <c r="B134" s="62" t="s">
        <v>1485</v>
      </c>
      <c r="C134" s="77" t="s">
        <v>17</v>
      </c>
      <c r="D134" s="77" t="s">
        <v>1310</v>
      </c>
      <c r="E134" s="96">
        <v>7.6</v>
      </c>
      <c r="F134" s="96" t="s">
        <v>23</v>
      </c>
      <c r="G134" s="58" t="s">
        <v>1634</v>
      </c>
      <c r="H134" s="107">
        <v>45</v>
      </c>
    </row>
    <row r="135" spans="1:8" s="2" customFormat="1" ht="24" customHeight="1" x14ac:dyDescent="0.25">
      <c r="A135" s="56">
        <v>127</v>
      </c>
      <c r="B135" s="62" t="s">
        <v>1486</v>
      </c>
      <c r="C135" s="77" t="s">
        <v>17</v>
      </c>
      <c r="D135" s="77" t="s">
        <v>1336</v>
      </c>
      <c r="E135" s="96">
        <v>8.1</v>
      </c>
      <c r="F135" s="96" t="s">
        <v>23</v>
      </c>
      <c r="G135" s="58" t="s">
        <v>1634</v>
      </c>
      <c r="H135" s="107">
        <v>46</v>
      </c>
    </row>
    <row r="136" spans="1:8" s="2" customFormat="1" ht="24" customHeight="1" x14ac:dyDescent="0.25">
      <c r="A136" s="56">
        <v>128</v>
      </c>
      <c r="B136" s="122" t="s">
        <v>1487</v>
      </c>
      <c r="C136" s="123" t="s">
        <v>17</v>
      </c>
      <c r="D136" s="77" t="s">
        <v>1310</v>
      </c>
      <c r="E136" s="96">
        <v>6.8</v>
      </c>
      <c r="F136" s="96" t="s">
        <v>127</v>
      </c>
      <c r="G136" s="124" t="s">
        <v>1635</v>
      </c>
      <c r="H136" s="107">
        <v>47</v>
      </c>
    </row>
    <row r="137" spans="1:8" s="2" customFormat="1" ht="24" customHeight="1" x14ac:dyDescent="0.25">
      <c r="A137" s="56">
        <v>129</v>
      </c>
      <c r="B137" s="122" t="s">
        <v>1488</v>
      </c>
      <c r="C137" s="123" t="s">
        <v>17</v>
      </c>
      <c r="D137" s="77" t="s">
        <v>1336</v>
      </c>
      <c r="E137" s="85">
        <v>7</v>
      </c>
      <c r="F137" s="96" t="s">
        <v>23</v>
      </c>
      <c r="G137" s="124" t="s">
        <v>1635</v>
      </c>
      <c r="H137" s="107">
        <v>48</v>
      </c>
    </row>
    <row r="138" spans="1:8" s="2" customFormat="1" ht="24" customHeight="1" x14ac:dyDescent="0.25">
      <c r="A138" s="56">
        <v>130</v>
      </c>
      <c r="B138" s="62" t="s">
        <v>1490</v>
      </c>
      <c r="C138" s="77" t="s">
        <v>17</v>
      </c>
      <c r="D138" s="77" t="s">
        <v>1310</v>
      </c>
      <c r="E138" s="113" t="s">
        <v>1469</v>
      </c>
      <c r="F138" s="96"/>
      <c r="G138" s="58" t="s">
        <v>1636</v>
      </c>
      <c r="H138" s="107">
        <v>49</v>
      </c>
    </row>
    <row r="139" spans="1:8" s="2" customFormat="1" ht="24" customHeight="1" x14ac:dyDescent="0.25">
      <c r="A139" s="56">
        <v>131</v>
      </c>
      <c r="B139" s="119" t="s">
        <v>1491</v>
      </c>
      <c r="C139" s="77" t="s">
        <v>17</v>
      </c>
      <c r="D139" s="77" t="s">
        <v>1310</v>
      </c>
      <c r="E139" s="96">
        <v>7.1</v>
      </c>
      <c r="F139" s="96" t="s">
        <v>23</v>
      </c>
      <c r="G139" s="119" t="s">
        <v>1637</v>
      </c>
      <c r="H139" s="107">
        <v>50</v>
      </c>
    </row>
    <row r="140" spans="1:8" s="2" customFormat="1" ht="24" customHeight="1" x14ac:dyDescent="0.25">
      <c r="A140" s="56">
        <v>132</v>
      </c>
      <c r="B140" s="119" t="s">
        <v>1492</v>
      </c>
      <c r="C140" s="77" t="s">
        <v>17</v>
      </c>
      <c r="D140" s="77" t="s">
        <v>1336</v>
      </c>
      <c r="E140" s="96">
        <v>8.1</v>
      </c>
      <c r="F140" s="96" t="s">
        <v>23</v>
      </c>
      <c r="G140" s="119" t="s">
        <v>1637</v>
      </c>
      <c r="H140" s="107">
        <v>51</v>
      </c>
    </row>
    <row r="141" spans="1:8" s="11" customFormat="1" ht="24" customHeight="1" x14ac:dyDescent="0.25">
      <c r="A141" s="56">
        <v>133</v>
      </c>
      <c r="B141" s="95" t="s">
        <v>1493</v>
      </c>
      <c r="C141" s="36"/>
      <c r="D141" s="96" t="s">
        <v>1310</v>
      </c>
      <c r="E141" s="106">
        <v>8.5</v>
      </c>
      <c r="F141" s="106" t="s">
        <v>1311</v>
      </c>
      <c r="G141" s="101" t="s">
        <v>1640</v>
      </c>
      <c r="H141" s="107">
        <v>1</v>
      </c>
    </row>
    <row r="142" spans="1:8" s="11" customFormat="1" ht="24" customHeight="1" x14ac:dyDescent="0.25">
      <c r="A142" s="56">
        <v>134</v>
      </c>
      <c r="B142" s="95" t="s">
        <v>1494</v>
      </c>
      <c r="C142" s="36"/>
      <c r="D142" s="96" t="s">
        <v>1336</v>
      </c>
      <c r="E142" s="106">
        <v>8</v>
      </c>
      <c r="F142" s="106" t="s">
        <v>1311</v>
      </c>
      <c r="G142" s="101" t="s">
        <v>1640</v>
      </c>
      <c r="H142" s="107">
        <v>2</v>
      </c>
    </row>
    <row r="143" spans="1:8" s="11" customFormat="1" ht="24" customHeight="1" x14ac:dyDescent="0.25">
      <c r="A143" s="56">
        <v>135</v>
      </c>
      <c r="B143" s="95" t="s">
        <v>1495</v>
      </c>
      <c r="C143" s="36" t="s">
        <v>17</v>
      </c>
      <c r="D143" s="96" t="s">
        <v>1336</v>
      </c>
      <c r="E143" s="106">
        <v>7.5</v>
      </c>
      <c r="F143" s="106" t="s">
        <v>1311</v>
      </c>
      <c r="G143" s="101" t="s">
        <v>1640</v>
      </c>
      <c r="H143" s="107">
        <v>3</v>
      </c>
    </row>
    <row r="144" spans="1:8" s="11" customFormat="1" ht="24" customHeight="1" x14ac:dyDescent="0.25">
      <c r="A144" s="56">
        <v>136</v>
      </c>
      <c r="B144" s="125" t="s">
        <v>1496</v>
      </c>
      <c r="C144" s="96"/>
      <c r="D144" s="110" t="s">
        <v>1310</v>
      </c>
      <c r="E144" s="106">
        <v>7</v>
      </c>
      <c r="F144" s="106" t="s">
        <v>1311</v>
      </c>
      <c r="G144" s="101" t="s">
        <v>1641</v>
      </c>
      <c r="H144" s="107">
        <v>4</v>
      </c>
    </row>
    <row r="145" spans="1:8" s="11" customFormat="1" ht="24" customHeight="1" x14ac:dyDescent="0.25">
      <c r="A145" s="56">
        <v>137</v>
      </c>
      <c r="B145" s="125" t="s">
        <v>1497</v>
      </c>
      <c r="C145" s="96" t="s">
        <v>17</v>
      </c>
      <c r="D145" s="110" t="s">
        <v>1336</v>
      </c>
      <c r="E145" s="106">
        <v>8.5</v>
      </c>
      <c r="F145" s="106" t="s">
        <v>1311</v>
      </c>
      <c r="G145" s="101" t="s">
        <v>1641</v>
      </c>
      <c r="H145" s="107">
        <v>5</v>
      </c>
    </row>
    <row r="146" spans="1:8" s="11" customFormat="1" ht="24" customHeight="1" x14ac:dyDescent="0.25">
      <c r="A146" s="56">
        <v>138</v>
      </c>
      <c r="B146" s="125" t="s">
        <v>1498</v>
      </c>
      <c r="C146" s="96"/>
      <c r="D146" s="110" t="s">
        <v>1336</v>
      </c>
      <c r="E146" s="106">
        <v>7</v>
      </c>
      <c r="F146" s="106" t="s">
        <v>1311</v>
      </c>
      <c r="G146" s="101" t="s">
        <v>1641</v>
      </c>
      <c r="H146" s="107">
        <v>6</v>
      </c>
    </row>
    <row r="147" spans="1:8" s="11" customFormat="1" ht="24" customHeight="1" x14ac:dyDescent="0.25">
      <c r="A147" s="56">
        <v>139</v>
      </c>
      <c r="B147" s="86" t="s">
        <v>1499</v>
      </c>
      <c r="C147" s="96" t="s">
        <v>17</v>
      </c>
      <c r="D147" s="110" t="s">
        <v>1310</v>
      </c>
      <c r="E147" s="106">
        <v>7.5</v>
      </c>
      <c r="F147" s="106" t="s">
        <v>1311</v>
      </c>
      <c r="G147" s="102" t="s">
        <v>1642</v>
      </c>
      <c r="H147" s="107">
        <v>7</v>
      </c>
    </row>
    <row r="148" spans="1:8" s="11" customFormat="1" ht="24" customHeight="1" x14ac:dyDescent="0.25">
      <c r="A148" s="56">
        <v>140</v>
      </c>
      <c r="B148" s="86" t="s">
        <v>1500</v>
      </c>
      <c r="C148" s="96"/>
      <c r="D148" s="110" t="s">
        <v>1336</v>
      </c>
      <c r="E148" s="106">
        <v>7</v>
      </c>
      <c r="F148" s="106" t="s">
        <v>1311</v>
      </c>
      <c r="G148" s="102" t="s">
        <v>1642</v>
      </c>
      <c r="H148" s="107">
        <v>8</v>
      </c>
    </row>
    <row r="149" spans="1:8" s="11" customFormat="1" ht="24" customHeight="1" x14ac:dyDescent="0.25">
      <c r="A149" s="56">
        <v>141</v>
      </c>
      <c r="B149" s="86" t="s">
        <v>1501</v>
      </c>
      <c r="C149" s="96"/>
      <c r="D149" s="110" t="s">
        <v>1336</v>
      </c>
      <c r="E149" s="106">
        <v>7</v>
      </c>
      <c r="F149" s="106" t="s">
        <v>1311</v>
      </c>
      <c r="G149" s="102" t="s">
        <v>1642</v>
      </c>
      <c r="H149" s="107">
        <v>9</v>
      </c>
    </row>
    <row r="150" spans="1:8" s="11" customFormat="1" ht="24" customHeight="1" x14ac:dyDescent="0.25">
      <c r="A150" s="56">
        <v>142</v>
      </c>
      <c r="B150" s="86" t="s">
        <v>1502</v>
      </c>
      <c r="C150" s="86"/>
      <c r="D150" s="110" t="s">
        <v>1310</v>
      </c>
      <c r="E150" s="106">
        <v>9</v>
      </c>
      <c r="F150" s="106" t="s">
        <v>1311</v>
      </c>
      <c r="G150" s="102" t="s">
        <v>1643</v>
      </c>
      <c r="H150" s="107">
        <v>10</v>
      </c>
    </row>
    <row r="151" spans="1:8" s="11" customFormat="1" ht="24" customHeight="1" x14ac:dyDescent="0.25">
      <c r="A151" s="56">
        <v>143</v>
      </c>
      <c r="B151" s="86" t="s">
        <v>1503</v>
      </c>
      <c r="C151" s="96" t="s">
        <v>17</v>
      </c>
      <c r="D151" s="110" t="s">
        <v>1336</v>
      </c>
      <c r="E151" s="106">
        <v>7.5</v>
      </c>
      <c r="F151" s="106" t="s">
        <v>1311</v>
      </c>
      <c r="G151" s="102" t="s">
        <v>1643</v>
      </c>
      <c r="H151" s="107">
        <v>11</v>
      </c>
    </row>
    <row r="152" spans="1:8" s="11" customFormat="1" ht="24" customHeight="1" x14ac:dyDescent="0.25">
      <c r="A152" s="56">
        <v>144</v>
      </c>
      <c r="B152" s="86" t="s">
        <v>1504</v>
      </c>
      <c r="C152" s="96"/>
      <c r="D152" s="110" t="s">
        <v>1336</v>
      </c>
      <c r="E152" s="106">
        <v>8.5</v>
      </c>
      <c r="F152" s="106" t="s">
        <v>1311</v>
      </c>
      <c r="G152" s="51" t="s">
        <v>1644</v>
      </c>
      <c r="H152" s="107">
        <v>12</v>
      </c>
    </row>
    <row r="153" spans="1:8" s="11" customFormat="1" ht="24" customHeight="1" x14ac:dyDescent="0.25">
      <c r="A153" s="56">
        <v>145</v>
      </c>
      <c r="B153" s="86" t="s">
        <v>1505</v>
      </c>
      <c r="C153" s="96" t="s">
        <v>17</v>
      </c>
      <c r="D153" s="110" t="s">
        <v>1336</v>
      </c>
      <c r="E153" s="106">
        <v>7.5</v>
      </c>
      <c r="F153" s="106" t="s">
        <v>1311</v>
      </c>
      <c r="G153" s="51" t="s">
        <v>1644</v>
      </c>
      <c r="H153" s="107">
        <v>13</v>
      </c>
    </row>
    <row r="154" spans="1:8" s="11" customFormat="1" ht="24" customHeight="1" x14ac:dyDescent="0.25">
      <c r="A154" s="56">
        <v>146</v>
      </c>
      <c r="B154" s="86" t="s">
        <v>1506</v>
      </c>
      <c r="C154" s="86"/>
      <c r="D154" s="110" t="s">
        <v>1310</v>
      </c>
      <c r="E154" s="106">
        <v>8.5</v>
      </c>
      <c r="F154" s="106" t="s">
        <v>1311</v>
      </c>
      <c r="G154" s="7" t="s">
        <v>1645</v>
      </c>
      <c r="H154" s="107">
        <v>14</v>
      </c>
    </row>
    <row r="155" spans="1:8" s="11" customFormat="1" ht="24" customHeight="1" x14ac:dyDescent="0.25">
      <c r="A155" s="56">
        <v>147</v>
      </c>
      <c r="B155" s="87" t="s">
        <v>1507</v>
      </c>
      <c r="C155" s="51" t="s">
        <v>17</v>
      </c>
      <c r="D155" s="110" t="s">
        <v>1336</v>
      </c>
      <c r="E155" s="106">
        <v>8</v>
      </c>
      <c r="F155" s="106" t="s">
        <v>1311</v>
      </c>
      <c r="G155" s="7" t="s">
        <v>1645</v>
      </c>
      <c r="H155" s="107">
        <v>15</v>
      </c>
    </row>
    <row r="156" spans="1:8" s="11" customFormat="1" ht="24" customHeight="1" x14ac:dyDescent="0.25">
      <c r="A156" s="56">
        <v>148</v>
      </c>
      <c r="B156" s="88" t="s">
        <v>1508</v>
      </c>
      <c r="C156" s="51" t="s">
        <v>17</v>
      </c>
      <c r="D156" s="110" t="s">
        <v>1336</v>
      </c>
      <c r="E156" s="106">
        <v>7.5</v>
      </c>
      <c r="F156" s="106" t="s">
        <v>1311</v>
      </c>
      <c r="G156" s="7" t="s">
        <v>1645</v>
      </c>
      <c r="H156" s="107">
        <v>16</v>
      </c>
    </row>
    <row r="157" spans="1:8" s="11" customFormat="1" ht="24" customHeight="1" x14ac:dyDescent="0.25">
      <c r="A157" s="56">
        <v>149</v>
      </c>
      <c r="B157" s="89" t="s">
        <v>1509</v>
      </c>
      <c r="C157" s="97"/>
      <c r="D157" s="110" t="s">
        <v>1310</v>
      </c>
      <c r="E157" s="106">
        <v>7.5</v>
      </c>
      <c r="F157" s="106" t="s">
        <v>1311</v>
      </c>
      <c r="G157" s="7" t="s">
        <v>1646</v>
      </c>
      <c r="H157" s="107">
        <v>17</v>
      </c>
    </row>
    <row r="158" spans="1:8" s="11" customFormat="1" ht="24" customHeight="1" x14ac:dyDescent="0.25">
      <c r="A158" s="56">
        <v>150</v>
      </c>
      <c r="B158" s="89" t="s">
        <v>1510</v>
      </c>
      <c r="C158" s="98"/>
      <c r="D158" s="110" t="s">
        <v>1336</v>
      </c>
      <c r="E158" s="106">
        <v>7.5</v>
      </c>
      <c r="F158" s="106" t="s">
        <v>1311</v>
      </c>
      <c r="G158" s="7" t="s">
        <v>1646</v>
      </c>
      <c r="H158" s="107">
        <v>18</v>
      </c>
    </row>
    <row r="159" spans="1:8" s="11" customFormat="1" ht="24" customHeight="1" x14ac:dyDescent="0.25">
      <c r="A159" s="56">
        <v>151</v>
      </c>
      <c r="B159" s="89" t="s">
        <v>1511</v>
      </c>
      <c r="C159" s="98" t="s">
        <v>17</v>
      </c>
      <c r="D159" s="110" t="s">
        <v>1336</v>
      </c>
      <c r="E159" s="106">
        <v>7.5</v>
      </c>
      <c r="F159" s="106" t="s">
        <v>1311</v>
      </c>
      <c r="G159" s="7" t="s">
        <v>1646</v>
      </c>
      <c r="H159" s="107">
        <v>19</v>
      </c>
    </row>
    <row r="160" spans="1:8" s="11" customFormat="1" ht="24" customHeight="1" x14ac:dyDescent="0.25">
      <c r="A160" s="56">
        <v>152</v>
      </c>
      <c r="B160" s="90" t="s">
        <v>1512</v>
      </c>
      <c r="C160" s="96" t="s">
        <v>17</v>
      </c>
      <c r="D160" s="110" t="s">
        <v>1310</v>
      </c>
      <c r="E160" s="106">
        <v>7.8</v>
      </c>
      <c r="F160" s="106" t="s">
        <v>1311</v>
      </c>
      <c r="G160" s="36" t="s">
        <v>1647</v>
      </c>
      <c r="H160" s="107">
        <v>20</v>
      </c>
    </row>
    <row r="161" spans="1:8" s="11" customFormat="1" ht="24" customHeight="1" x14ac:dyDescent="0.25">
      <c r="A161" s="56">
        <v>153</v>
      </c>
      <c r="B161" s="90" t="s">
        <v>1513</v>
      </c>
      <c r="C161" s="36" t="s">
        <v>17</v>
      </c>
      <c r="D161" s="110" t="s">
        <v>1336</v>
      </c>
      <c r="E161" s="106">
        <v>7.3</v>
      </c>
      <c r="F161" s="106" t="s">
        <v>1311</v>
      </c>
      <c r="G161" s="36" t="s">
        <v>1647</v>
      </c>
      <c r="H161" s="107">
        <v>21</v>
      </c>
    </row>
    <row r="162" spans="1:8" s="11" customFormat="1" ht="24" customHeight="1" x14ac:dyDescent="0.25">
      <c r="A162" s="56">
        <v>154</v>
      </c>
      <c r="B162" s="90" t="s">
        <v>1514</v>
      </c>
      <c r="C162" s="36" t="s">
        <v>17</v>
      </c>
      <c r="D162" s="110" t="s">
        <v>1336</v>
      </c>
      <c r="E162" s="106">
        <v>7.3</v>
      </c>
      <c r="F162" s="106" t="s">
        <v>1311</v>
      </c>
      <c r="G162" s="36" t="s">
        <v>1647</v>
      </c>
      <c r="H162" s="107">
        <v>22</v>
      </c>
    </row>
    <row r="163" spans="1:8" s="11" customFormat="1" ht="24" customHeight="1" x14ac:dyDescent="0.25">
      <c r="A163" s="56">
        <v>155</v>
      </c>
      <c r="B163" s="114" t="s">
        <v>1515</v>
      </c>
      <c r="C163" s="114"/>
      <c r="D163" s="110" t="s">
        <v>1310</v>
      </c>
      <c r="E163" s="106">
        <v>8.3000000000000007</v>
      </c>
      <c r="F163" s="106" t="s">
        <v>1311</v>
      </c>
      <c r="G163" s="36" t="s">
        <v>1648</v>
      </c>
      <c r="H163" s="107">
        <v>23</v>
      </c>
    </row>
    <row r="164" spans="1:8" s="11" customFormat="1" ht="24" customHeight="1" x14ac:dyDescent="0.25">
      <c r="A164" s="56">
        <v>156</v>
      </c>
      <c r="B164" s="114" t="s">
        <v>1516</v>
      </c>
      <c r="C164" s="56" t="s">
        <v>17</v>
      </c>
      <c r="D164" s="110" t="s">
        <v>1336</v>
      </c>
      <c r="E164" s="106">
        <v>8.8000000000000007</v>
      </c>
      <c r="F164" s="106" t="s">
        <v>1311</v>
      </c>
      <c r="G164" s="36" t="s">
        <v>1648</v>
      </c>
      <c r="H164" s="107">
        <v>24</v>
      </c>
    </row>
    <row r="165" spans="1:8" s="11" customFormat="1" ht="24" customHeight="1" x14ac:dyDescent="0.25">
      <c r="A165" s="56">
        <v>157</v>
      </c>
      <c r="B165" s="45" t="s">
        <v>1517</v>
      </c>
      <c r="C165" s="96" t="s">
        <v>17</v>
      </c>
      <c r="D165" s="110" t="s">
        <v>1310</v>
      </c>
      <c r="E165" s="106">
        <v>9.5</v>
      </c>
      <c r="F165" s="106" t="s">
        <v>1311</v>
      </c>
      <c r="G165" s="36" t="s">
        <v>1649</v>
      </c>
      <c r="H165" s="107">
        <v>25</v>
      </c>
    </row>
    <row r="166" spans="1:8" s="11" customFormat="1" ht="24" customHeight="1" x14ac:dyDescent="0.25">
      <c r="A166" s="56">
        <v>158</v>
      </c>
      <c r="B166" s="45" t="s">
        <v>1518</v>
      </c>
      <c r="C166" s="96" t="s">
        <v>17</v>
      </c>
      <c r="D166" s="110" t="s">
        <v>1336</v>
      </c>
      <c r="E166" s="106">
        <v>8</v>
      </c>
      <c r="F166" s="106" t="s">
        <v>1311</v>
      </c>
      <c r="G166" s="36" t="s">
        <v>1649</v>
      </c>
      <c r="H166" s="107">
        <v>26</v>
      </c>
    </row>
    <row r="167" spans="1:8" s="11" customFormat="1" ht="24" customHeight="1" x14ac:dyDescent="0.25">
      <c r="A167" s="56">
        <v>159</v>
      </c>
      <c r="B167" s="45" t="s">
        <v>1519</v>
      </c>
      <c r="C167" s="96"/>
      <c r="D167" s="110" t="s">
        <v>1336</v>
      </c>
      <c r="E167" s="106">
        <v>8</v>
      </c>
      <c r="F167" s="106" t="s">
        <v>1311</v>
      </c>
      <c r="G167" s="36" t="s">
        <v>1649</v>
      </c>
      <c r="H167" s="107">
        <v>27</v>
      </c>
    </row>
    <row r="168" spans="1:8" s="11" customFormat="1" ht="24" customHeight="1" x14ac:dyDescent="0.25">
      <c r="A168" s="56">
        <v>160</v>
      </c>
      <c r="B168" s="126" t="s">
        <v>1520</v>
      </c>
      <c r="C168" s="7" t="s">
        <v>17</v>
      </c>
      <c r="D168" s="110" t="s">
        <v>1310</v>
      </c>
      <c r="E168" s="106">
        <v>9</v>
      </c>
      <c r="F168" s="106" t="s">
        <v>1311</v>
      </c>
      <c r="G168" s="36" t="s">
        <v>1650</v>
      </c>
      <c r="H168" s="107">
        <v>28</v>
      </c>
    </row>
    <row r="169" spans="1:8" s="11" customFormat="1" ht="24" customHeight="1" x14ac:dyDescent="0.25">
      <c r="A169" s="56">
        <v>161</v>
      </c>
      <c r="B169" s="126" t="s">
        <v>1521</v>
      </c>
      <c r="C169" s="7"/>
      <c r="D169" s="110" t="s">
        <v>1336</v>
      </c>
      <c r="E169" s="106">
        <v>7.5</v>
      </c>
      <c r="F169" s="106" t="s">
        <v>1311</v>
      </c>
      <c r="G169" s="36" t="s">
        <v>1650</v>
      </c>
      <c r="H169" s="107">
        <v>29</v>
      </c>
    </row>
    <row r="170" spans="1:8" s="11" customFormat="1" ht="24" customHeight="1" x14ac:dyDescent="0.25">
      <c r="A170" s="56">
        <v>162</v>
      </c>
      <c r="B170" s="86" t="s">
        <v>1522</v>
      </c>
      <c r="C170" s="96" t="s">
        <v>17</v>
      </c>
      <c r="D170" s="110" t="s">
        <v>1310</v>
      </c>
      <c r="E170" s="106">
        <v>9</v>
      </c>
      <c r="F170" s="106" t="s">
        <v>1311</v>
      </c>
      <c r="G170" s="36" t="s">
        <v>1651</v>
      </c>
      <c r="H170" s="107">
        <v>30</v>
      </c>
    </row>
    <row r="171" spans="1:8" s="11" customFormat="1" ht="24" customHeight="1" x14ac:dyDescent="0.25">
      <c r="A171" s="56">
        <v>163</v>
      </c>
      <c r="B171" s="86" t="s">
        <v>1523</v>
      </c>
      <c r="C171" s="96" t="s">
        <v>17</v>
      </c>
      <c r="D171" s="110" t="s">
        <v>1336</v>
      </c>
      <c r="E171" s="106">
        <v>7.5</v>
      </c>
      <c r="F171" s="106" t="s">
        <v>1311</v>
      </c>
      <c r="G171" s="36" t="s">
        <v>1651</v>
      </c>
      <c r="H171" s="107">
        <v>31</v>
      </c>
    </row>
    <row r="172" spans="1:8" s="11" customFormat="1" ht="24" customHeight="1" x14ac:dyDescent="0.25">
      <c r="A172" s="56">
        <v>164</v>
      </c>
      <c r="B172" s="86" t="s">
        <v>1524</v>
      </c>
      <c r="C172" s="86"/>
      <c r="D172" s="110" t="s">
        <v>1310</v>
      </c>
      <c r="E172" s="106">
        <v>8.3000000000000007</v>
      </c>
      <c r="F172" s="106" t="s">
        <v>1311</v>
      </c>
      <c r="G172" s="36" t="s">
        <v>1652</v>
      </c>
      <c r="H172" s="107">
        <v>32</v>
      </c>
    </row>
    <row r="173" spans="1:8" s="11" customFormat="1" ht="24" customHeight="1" x14ac:dyDescent="0.25">
      <c r="A173" s="56">
        <v>165</v>
      </c>
      <c r="B173" s="91" t="s">
        <v>1525</v>
      </c>
      <c r="C173" s="96" t="s">
        <v>17</v>
      </c>
      <c r="D173" s="110" t="s">
        <v>1336</v>
      </c>
      <c r="E173" s="106">
        <v>7.3</v>
      </c>
      <c r="F173" s="106" t="s">
        <v>1311</v>
      </c>
      <c r="G173" s="36" t="s">
        <v>1652</v>
      </c>
      <c r="H173" s="107">
        <v>33</v>
      </c>
    </row>
    <row r="174" spans="1:8" s="11" customFormat="1" ht="24" customHeight="1" x14ac:dyDescent="0.25">
      <c r="A174" s="56">
        <v>166</v>
      </c>
      <c r="B174" s="127" t="s">
        <v>1526</v>
      </c>
      <c r="C174" s="96" t="s">
        <v>17</v>
      </c>
      <c r="D174" s="110" t="s">
        <v>1310</v>
      </c>
      <c r="E174" s="106">
        <v>8.3000000000000007</v>
      </c>
      <c r="F174" s="106" t="s">
        <v>1311</v>
      </c>
      <c r="G174" s="36" t="s">
        <v>1653</v>
      </c>
      <c r="H174" s="107">
        <v>34</v>
      </c>
    </row>
    <row r="175" spans="1:8" s="11" customFormat="1" ht="24" customHeight="1" x14ac:dyDescent="0.25">
      <c r="A175" s="56">
        <v>167</v>
      </c>
      <c r="B175" s="127" t="s">
        <v>1527</v>
      </c>
      <c r="C175" s="96" t="s">
        <v>17</v>
      </c>
      <c r="D175" s="110" t="s">
        <v>1336</v>
      </c>
      <c r="E175" s="106">
        <v>7.8</v>
      </c>
      <c r="F175" s="106" t="s">
        <v>1311</v>
      </c>
      <c r="G175" s="36" t="s">
        <v>1653</v>
      </c>
      <c r="H175" s="107">
        <v>35</v>
      </c>
    </row>
    <row r="176" spans="1:8" s="11" customFormat="1" ht="24" customHeight="1" x14ac:dyDescent="0.25">
      <c r="A176" s="56">
        <v>168</v>
      </c>
      <c r="B176" s="127" t="s">
        <v>1528</v>
      </c>
      <c r="C176" s="96" t="s">
        <v>17</v>
      </c>
      <c r="D176" s="110" t="s">
        <v>1336</v>
      </c>
      <c r="E176" s="106">
        <v>7.8</v>
      </c>
      <c r="F176" s="106" t="s">
        <v>1311</v>
      </c>
      <c r="G176" s="36" t="s">
        <v>1653</v>
      </c>
      <c r="H176" s="107">
        <v>36</v>
      </c>
    </row>
    <row r="177" spans="1:8" s="11" customFormat="1" ht="24" customHeight="1" x14ac:dyDescent="0.25">
      <c r="A177" s="56">
        <v>169</v>
      </c>
      <c r="B177" s="114" t="s">
        <v>1529</v>
      </c>
      <c r="C177" s="56" t="s">
        <v>17</v>
      </c>
      <c r="D177" s="110" t="s">
        <v>1310</v>
      </c>
      <c r="E177" s="106">
        <v>8.5</v>
      </c>
      <c r="F177" s="106" t="s">
        <v>1311</v>
      </c>
      <c r="G177" s="36" t="s">
        <v>1654</v>
      </c>
      <c r="H177" s="107">
        <v>37</v>
      </c>
    </row>
    <row r="178" spans="1:8" s="11" customFormat="1" ht="24" customHeight="1" x14ac:dyDescent="0.25">
      <c r="A178" s="56">
        <v>170</v>
      </c>
      <c r="B178" s="114" t="s">
        <v>1530</v>
      </c>
      <c r="C178" s="56" t="s">
        <v>17</v>
      </c>
      <c r="D178" s="110" t="s">
        <v>1336</v>
      </c>
      <c r="E178" s="106">
        <v>7.5</v>
      </c>
      <c r="F178" s="106" t="s">
        <v>1311</v>
      </c>
      <c r="G178" s="36" t="s">
        <v>1654</v>
      </c>
      <c r="H178" s="107">
        <v>38</v>
      </c>
    </row>
    <row r="179" spans="1:8" s="11" customFormat="1" ht="24" customHeight="1" x14ac:dyDescent="0.25">
      <c r="A179" s="56">
        <v>171</v>
      </c>
      <c r="B179" s="114" t="s">
        <v>1531</v>
      </c>
      <c r="C179" s="56" t="s">
        <v>17</v>
      </c>
      <c r="D179" s="110" t="s">
        <v>1336</v>
      </c>
      <c r="E179" s="106">
        <v>8</v>
      </c>
      <c r="F179" s="106" t="s">
        <v>1311</v>
      </c>
      <c r="G179" s="36" t="s">
        <v>1654</v>
      </c>
      <c r="H179" s="107">
        <v>39</v>
      </c>
    </row>
    <row r="180" spans="1:8" s="11" customFormat="1" ht="24" customHeight="1" x14ac:dyDescent="0.25">
      <c r="A180" s="56">
        <v>172</v>
      </c>
      <c r="B180" s="126" t="s">
        <v>1532</v>
      </c>
      <c r="C180" s="7"/>
      <c r="D180" s="110" t="s">
        <v>1310</v>
      </c>
      <c r="E180" s="106">
        <v>8.5</v>
      </c>
      <c r="F180" s="106" t="s">
        <v>1311</v>
      </c>
      <c r="G180" s="36" t="s">
        <v>1655</v>
      </c>
      <c r="H180" s="107">
        <v>40</v>
      </c>
    </row>
    <row r="181" spans="1:8" s="11" customFormat="1" ht="24" customHeight="1" x14ac:dyDescent="0.25">
      <c r="A181" s="56">
        <v>173</v>
      </c>
      <c r="B181" s="45" t="s">
        <v>1533</v>
      </c>
      <c r="C181" s="96" t="s">
        <v>17</v>
      </c>
      <c r="D181" s="110" t="s">
        <v>1336</v>
      </c>
      <c r="E181" s="106">
        <v>7.5</v>
      </c>
      <c r="F181" s="106" t="s">
        <v>1311</v>
      </c>
      <c r="G181" s="36" t="s">
        <v>1655</v>
      </c>
      <c r="H181" s="107">
        <v>41</v>
      </c>
    </row>
    <row r="182" spans="1:8" s="11" customFormat="1" ht="24" customHeight="1" x14ac:dyDescent="0.25">
      <c r="A182" s="56">
        <v>174</v>
      </c>
      <c r="B182" s="45" t="s">
        <v>1534</v>
      </c>
      <c r="C182" s="96" t="s">
        <v>17</v>
      </c>
      <c r="D182" s="110" t="s">
        <v>1336</v>
      </c>
      <c r="E182" s="106">
        <v>7.5</v>
      </c>
      <c r="F182" s="106" t="s">
        <v>1311</v>
      </c>
      <c r="G182" s="36" t="s">
        <v>1655</v>
      </c>
      <c r="H182" s="107">
        <v>42</v>
      </c>
    </row>
    <row r="183" spans="1:8" s="11" customFormat="1" ht="24" customHeight="1" x14ac:dyDescent="0.25">
      <c r="A183" s="56">
        <v>175</v>
      </c>
      <c r="B183" s="86" t="s">
        <v>1535</v>
      </c>
      <c r="C183" s="86"/>
      <c r="D183" s="110" t="s">
        <v>1310</v>
      </c>
      <c r="E183" s="106">
        <v>8</v>
      </c>
      <c r="F183" s="106" t="s">
        <v>1311</v>
      </c>
      <c r="G183" s="36" t="s">
        <v>1656</v>
      </c>
      <c r="H183" s="107">
        <v>43</v>
      </c>
    </row>
    <row r="184" spans="1:8" s="11" customFormat="1" ht="24" customHeight="1" x14ac:dyDescent="0.25">
      <c r="A184" s="56">
        <v>176</v>
      </c>
      <c r="B184" s="86" t="s">
        <v>1536</v>
      </c>
      <c r="C184" s="96"/>
      <c r="D184" s="110" t="s">
        <v>1336</v>
      </c>
      <c r="E184" s="106">
        <v>7.5</v>
      </c>
      <c r="F184" s="106" t="s">
        <v>1311</v>
      </c>
      <c r="G184" s="36" t="s">
        <v>1656</v>
      </c>
      <c r="H184" s="107">
        <v>44</v>
      </c>
    </row>
    <row r="185" spans="1:8" s="11" customFormat="1" ht="24" customHeight="1" x14ac:dyDescent="0.25">
      <c r="A185" s="56">
        <v>177</v>
      </c>
      <c r="B185" s="23" t="s">
        <v>1537</v>
      </c>
      <c r="C185" s="96" t="s">
        <v>17</v>
      </c>
      <c r="D185" s="110" t="s">
        <v>1310</v>
      </c>
      <c r="E185" s="106">
        <v>8.3000000000000007</v>
      </c>
      <c r="F185" s="106" t="s">
        <v>1311</v>
      </c>
      <c r="G185" s="96" t="s">
        <v>1657</v>
      </c>
      <c r="H185" s="107">
        <v>45</v>
      </c>
    </row>
    <row r="186" spans="1:8" s="11" customFormat="1" ht="24" customHeight="1" x14ac:dyDescent="0.25">
      <c r="A186" s="56">
        <v>178</v>
      </c>
      <c r="B186" s="86" t="s">
        <v>1538</v>
      </c>
      <c r="C186" s="96"/>
      <c r="D186" s="110" t="s">
        <v>1336</v>
      </c>
      <c r="E186" s="106">
        <v>8.3000000000000007</v>
      </c>
      <c r="F186" s="106" t="s">
        <v>1311</v>
      </c>
      <c r="G186" s="96" t="s">
        <v>1657</v>
      </c>
      <c r="H186" s="107">
        <v>46</v>
      </c>
    </row>
    <row r="187" spans="1:8" s="11" customFormat="1" ht="24" customHeight="1" x14ac:dyDescent="0.25">
      <c r="A187" s="56">
        <v>179</v>
      </c>
      <c r="B187" s="86" t="s">
        <v>1539</v>
      </c>
      <c r="C187" s="96"/>
      <c r="D187" s="110" t="s">
        <v>1310</v>
      </c>
      <c r="E187" s="106">
        <v>7.8</v>
      </c>
      <c r="F187" s="106" t="s">
        <v>1311</v>
      </c>
      <c r="G187" s="96" t="s">
        <v>1658</v>
      </c>
      <c r="H187" s="107">
        <v>47</v>
      </c>
    </row>
    <row r="188" spans="1:8" s="11" customFormat="1" ht="24" customHeight="1" x14ac:dyDescent="0.25">
      <c r="A188" s="56">
        <v>180</v>
      </c>
      <c r="B188" s="86" t="s">
        <v>1540</v>
      </c>
      <c r="C188" s="96" t="s">
        <v>17</v>
      </c>
      <c r="D188" s="110" t="s">
        <v>1336</v>
      </c>
      <c r="E188" s="106">
        <v>7.3</v>
      </c>
      <c r="F188" s="106" t="s">
        <v>1311</v>
      </c>
      <c r="G188" s="96" t="s">
        <v>1658</v>
      </c>
      <c r="H188" s="107">
        <v>48</v>
      </c>
    </row>
    <row r="189" spans="1:8" s="11" customFormat="1" ht="24" customHeight="1" x14ac:dyDescent="0.25">
      <c r="A189" s="56">
        <v>181</v>
      </c>
      <c r="B189" s="114" t="s">
        <v>1541</v>
      </c>
      <c r="C189" s="114"/>
      <c r="D189" s="110" t="s">
        <v>1310</v>
      </c>
      <c r="E189" s="106">
        <v>8.5</v>
      </c>
      <c r="F189" s="106" t="s">
        <v>1311</v>
      </c>
      <c r="G189" s="96" t="s">
        <v>1659</v>
      </c>
      <c r="H189" s="107">
        <v>49</v>
      </c>
    </row>
    <row r="190" spans="1:8" s="11" customFormat="1" ht="24" customHeight="1" x14ac:dyDescent="0.25">
      <c r="A190" s="56">
        <v>182</v>
      </c>
      <c r="B190" s="114" t="s">
        <v>1542</v>
      </c>
      <c r="C190" s="56" t="s">
        <v>17</v>
      </c>
      <c r="D190" s="110" t="s">
        <v>1336</v>
      </c>
      <c r="E190" s="106">
        <v>8</v>
      </c>
      <c r="F190" s="106" t="s">
        <v>1311</v>
      </c>
      <c r="G190" s="96" t="s">
        <v>1659</v>
      </c>
      <c r="H190" s="107">
        <v>50</v>
      </c>
    </row>
    <row r="191" spans="1:8" s="11" customFormat="1" ht="24" customHeight="1" x14ac:dyDescent="0.25">
      <c r="A191" s="56">
        <v>183</v>
      </c>
      <c r="B191" s="57" t="s">
        <v>1543</v>
      </c>
      <c r="C191" s="51"/>
      <c r="D191" s="110" t="s">
        <v>1310</v>
      </c>
      <c r="E191" s="106">
        <v>8.8000000000000007</v>
      </c>
      <c r="F191" s="106" t="s">
        <v>1311</v>
      </c>
      <c r="G191" s="96" t="s">
        <v>1660</v>
      </c>
      <c r="H191" s="107">
        <v>51</v>
      </c>
    </row>
    <row r="192" spans="1:8" s="11" customFormat="1" ht="24" customHeight="1" x14ac:dyDescent="0.25">
      <c r="A192" s="56">
        <v>184</v>
      </c>
      <c r="B192" s="87" t="s">
        <v>1544</v>
      </c>
      <c r="C192" s="51"/>
      <c r="D192" s="110" t="s">
        <v>1336</v>
      </c>
      <c r="E192" s="106">
        <v>8.8000000000000007</v>
      </c>
      <c r="F192" s="106" t="s">
        <v>1311</v>
      </c>
      <c r="G192" s="96" t="s">
        <v>1660</v>
      </c>
      <c r="H192" s="107">
        <v>52</v>
      </c>
    </row>
    <row r="193" spans="1:8" s="11" customFormat="1" ht="24" customHeight="1" x14ac:dyDescent="0.25">
      <c r="A193" s="56">
        <v>185</v>
      </c>
      <c r="B193" s="87" t="s">
        <v>1545</v>
      </c>
      <c r="C193" s="51" t="s">
        <v>17</v>
      </c>
      <c r="D193" s="110" t="s">
        <v>1336</v>
      </c>
      <c r="E193" s="106">
        <v>8.3000000000000007</v>
      </c>
      <c r="F193" s="106" t="s">
        <v>1311</v>
      </c>
      <c r="G193" s="96" t="s">
        <v>1660</v>
      </c>
      <c r="H193" s="107">
        <v>53</v>
      </c>
    </row>
    <row r="194" spans="1:8" s="11" customFormat="1" ht="24" customHeight="1" x14ac:dyDescent="0.25">
      <c r="A194" s="56">
        <v>186</v>
      </c>
      <c r="B194" s="57" t="s">
        <v>1546</v>
      </c>
      <c r="C194" s="56" t="s">
        <v>17</v>
      </c>
      <c r="D194" s="110" t="s">
        <v>1310</v>
      </c>
      <c r="E194" s="106">
        <v>8</v>
      </c>
      <c r="F194" s="106" t="s">
        <v>1311</v>
      </c>
      <c r="G194" s="96" t="s">
        <v>1661</v>
      </c>
      <c r="H194" s="107">
        <v>54</v>
      </c>
    </row>
    <row r="195" spans="1:8" s="11" customFormat="1" ht="24" customHeight="1" x14ac:dyDescent="0.25">
      <c r="A195" s="56">
        <v>187</v>
      </c>
      <c r="B195" s="57" t="s">
        <v>1547</v>
      </c>
      <c r="C195" s="56" t="s">
        <v>17</v>
      </c>
      <c r="D195" s="110" t="s">
        <v>1336</v>
      </c>
      <c r="E195" s="106">
        <v>8.5</v>
      </c>
      <c r="F195" s="106" t="s">
        <v>1311</v>
      </c>
      <c r="G195" s="96" t="s">
        <v>1661</v>
      </c>
      <c r="H195" s="107">
        <v>55</v>
      </c>
    </row>
    <row r="196" spans="1:8" s="11" customFormat="1" ht="24" customHeight="1" x14ac:dyDescent="0.25">
      <c r="A196" s="56">
        <v>188</v>
      </c>
      <c r="B196" s="57" t="s">
        <v>1548</v>
      </c>
      <c r="C196" s="56" t="s">
        <v>17</v>
      </c>
      <c r="D196" s="110" t="s">
        <v>1336</v>
      </c>
      <c r="E196" s="106">
        <v>8</v>
      </c>
      <c r="F196" s="106" t="s">
        <v>1311</v>
      </c>
      <c r="G196" s="96" t="s">
        <v>1661</v>
      </c>
      <c r="H196" s="107">
        <v>56</v>
      </c>
    </row>
    <row r="197" spans="1:8" s="11" customFormat="1" ht="24" customHeight="1" x14ac:dyDescent="0.25">
      <c r="A197" s="56">
        <v>189</v>
      </c>
      <c r="B197" s="45" t="s">
        <v>1549</v>
      </c>
      <c r="C197" s="96" t="s">
        <v>17</v>
      </c>
      <c r="D197" s="110" t="s">
        <v>1310</v>
      </c>
      <c r="E197" s="106">
        <v>9</v>
      </c>
      <c r="F197" s="106" t="s">
        <v>1311</v>
      </c>
      <c r="G197" s="96" t="s">
        <v>1662</v>
      </c>
      <c r="H197" s="107">
        <v>57</v>
      </c>
    </row>
    <row r="198" spans="1:8" s="11" customFormat="1" ht="24" customHeight="1" x14ac:dyDescent="0.25">
      <c r="A198" s="56">
        <v>190</v>
      </c>
      <c r="B198" s="45" t="s">
        <v>1550</v>
      </c>
      <c r="C198" s="96"/>
      <c r="D198" s="110" t="s">
        <v>1336</v>
      </c>
      <c r="E198" s="106">
        <v>8</v>
      </c>
      <c r="F198" s="106" t="s">
        <v>1311</v>
      </c>
      <c r="G198" s="96" t="s">
        <v>1662</v>
      </c>
      <c r="H198" s="107">
        <v>58</v>
      </c>
    </row>
    <row r="199" spans="1:8" s="11" customFormat="1" ht="24" customHeight="1" x14ac:dyDescent="0.25">
      <c r="A199" s="56">
        <v>191</v>
      </c>
      <c r="B199" s="45" t="s">
        <v>1551</v>
      </c>
      <c r="C199" s="96" t="s">
        <v>17</v>
      </c>
      <c r="D199" s="110" t="s">
        <v>1336</v>
      </c>
      <c r="E199" s="106">
        <v>8</v>
      </c>
      <c r="F199" s="106" t="s">
        <v>1311</v>
      </c>
      <c r="G199" s="96" t="s">
        <v>1662</v>
      </c>
      <c r="H199" s="107">
        <v>59</v>
      </c>
    </row>
    <row r="200" spans="1:8" s="11" customFormat="1" ht="24" customHeight="1" x14ac:dyDescent="0.25">
      <c r="A200" s="56">
        <v>192</v>
      </c>
      <c r="B200" s="86" t="s">
        <v>1552</v>
      </c>
      <c r="C200" s="86"/>
      <c r="D200" s="110" t="s">
        <v>1310</v>
      </c>
      <c r="E200" s="106">
        <v>7.8</v>
      </c>
      <c r="F200" s="106" t="s">
        <v>1311</v>
      </c>
      <c r="G200" s="96" t="s">
        <v>1663</v>
      </c>
      <c r="H200" s="107">
        <v>60</v>
      </c>
    </row>
    <row r="201" spans="1:8" s="11" customFormat="1" ht="24" customHeight="1" x14ac:dyDescent="0.25">
      <c r="A201" s="56">
        <v>193</v>
      </c>
      <c r="B201" s="86" t="s">
        <v>1553</v>
      </c>
      <c r="C201" s="96" t="s">
        <v>17</v>
      </c>
      <c r="D201" s="110" t="s">
        <v>1336</v>
      </c>
      <c r="E201" s="106">
        <v>7.3</v>
      </c>
      <c r="F201" s="106" t="s">
        <v>1311</v>
      </c>
      <c r="G201" s="96" t="s">
        <v>1663</v>
      </c>
      <c r="H201" s="107">
        <v>61</v>
      </c>
    </row>
    <row r="202" spans="1:8" s="11" customFormat="1" ht="24" customHeight="1" x14ac:dyDescent="0.25">
      <c r="A202" s="56">
        <v>194</v>
      </c>
      <c r="B202" s="86" t="s">
        <v>1554</v>
      </c>
      <c r="C202" s="96"/>
      <c r="D202" s="110" t="s">
        <v>1336</v>
      </c>
      <c r="E202" s="106">
        <v>7.8</v>
      </c>
      <c r="F202" s="106" t="s">
        <v>1311</v>
      </c>
      <c r="G202" s="96" t="s">
        <v>1663</v>
      </c>
      <c r="H202" s="107">
        <v>62</v>
      </c>
    </row>
    <row r="203" spans="1:8" s="11" customFormat="1" ht="24" customHeight="1" x14ac:dyDescent="0.25">
      <c r="A203" s="56">
        <v>195</v>
      </c>
      <c r="B203" s="45" t="s">
        <v>1555</v>
      </c>
      <c r="C203" s="96" t="s">
        <v>17</v>
      </c>
      <c r="D203" s="110" t="s">
        <v>1310</v>
      </c>
      <c r="E203" s="106">
        <v>8.5</v>
      </c>
      <c r="F203" s="106" t="s">
        <v>1311</v>
      </c>
      <c r="G203" s="96" t="s">
        <v>1664</v>
      </c>
      <c r="H203" s="107">
        <v>63</v>
      </c>
    </row>
    <row r="204" spans="1:8" s="11" customFormat="1" ht="24" customHeight="1" x14ac:dyDescent="0.25">
      <c r="A204" s="56">
        <v>196</v>
      </c>
      <c r="B204" s="45" t="s">
        <v>1556</v>
      </c>
      <c r="C204" s="96" t="s">
        <v>17</v>
      </c>
      <c r="D204" s="110" t="s">
        <v>1336</v>
      </c>
      <c r="E204" s="106">
        <v>9</v>
      </c>
      <c r="F204" s="106" t="s">
        <v>1311</v>
      </c>
      <c r="G204" s="96" t="s">
        <v>1664</v>
      </c>
      <c r="H204" s="107">
        <v>64</v>
      </c>
    </row>
    <row r="205" spans="1:8" s="11" customFormat="1" ht="24" customHeight="1" x14ac:dyDescent="0.25">
      <c r="A205" s="56">
        <v>197</v>
      </c>
      <c r="B205" s="45" t="s">
        <v>1557</v>
      </c>
      <c r="C205" s="96"/>
      <c r="D205" s="110" t="s">
        <v>1336</v>
      </c>
      <c r="E205" s="106">
        <v>7.5</v>
      </c>
      <c r="F205" s="106" t="s">
        <v>1311</v>
      </c>
      <c r="G205" s="96" t="s">
        <v>1664</v>
      </c>
      <c r="H205" s="107">
        <v>65</v>
      </c>
    </row>
    <row r="206" spans="1:8" s="11" customFormat="1" ht="24" customHeight="1" x14ac:dyDescent="0.25">
      <c r="A206" s="56">
        <v>198</v>
      </c>
      <c r="B206" s="92" t="s">
        <v>1558</v>
      </c>
      <c r="C206" s="86"/>
      <c r="D206" s="110" t="s">
        <v>1310</v>
      </c>
      <c r="E206" s="106">
        <v>8.5</v>
      </c>
      <c r="F206" s="106" t="s">
        <v>1311</v>
      </c>
      <c r="G206" s="96" t="s">
        <v>1665</v>
      </c>
      <c r="H206" s="107">
        <v>66</v>
      </c>
    </row>
    <row r="207" spans="1:8" s="11" customFormat="1" ht="24" customHeight="1" x14ac:dyDescent="0.25">
      <c r="A207" s="56">
        <v>199</v>
      </c>
      <c r="B207" s="92" t="s">
        <v>1559</v>
      </c>
      <c r="C207" s="96" t="s">
        <v>17</v>
      </c>
      <c r="D207" s="110" t="s">
        <v>1336</v>
      </c>
      <c r="E207" s="106">
        <v>7.5</v>
      </c>
      <c r="F207" s="106" t="s">
        <v>1311</v>
      </c>
      <c r="G207" s="96" t="s">
        <v>1665</v>
      </c>
      <c r="H207" s="107">
        <v>67</v>
      </c>
    </row>
    <row r="208" spans="1:8" s="11" customFormat="1" ht="24" customHeight="1" x14ac:dyDescent="0.25">
      <c r="A208" s="56">
        <v>200</v>
      </c>
      <c r="B208" s="93" t="s">
        <v>1560</v>
      </c>
      <c r="C208" s="96" t="s">
        <v>17</v>
      </c>
      <c r="D208" s="110" t="s">
        <v>1336</v>
      </c>
      <c r="E208" s="106">
        <v>7.5</v>
      </c>
      <c r="F208" s="106" t="s">
        <v>1311</v>
      </c>
      <c r="G208" s="96" t="s">
        <v>1665</v>
      </c>
      <c r="H208" s="107">
        <v>68</v>
      </c>
    </row>
    <row r="209" spans="1:8" s="11" customFormat="1" ht="24" customHeight="1" x14ac:dyDescent="0.25">
      <c r="A209" s="56">
        <v>201</v>
      </c>
      <c r="B209" s="87" t="s">
        <v>1561</v>
      </c>
      <c r="C209" s="51" t="s">
        <v>17</v>
      </c>
      <c r="D209" s="110" t="s">
        <v>1310</v>
      </c>
      <c r="E209" s="106">
        <v>8</v>
      </c>
      <c r="F209" s="106" t="s">
        <v>1311</v>
      </c>
      <c r="G209" s="96" t="s">
        <v>1666</v>
      </c>
      <c r="H209" s="107">
        <v>69</v>
      </c>
    </row>
    <row r="210" spans="1:8" s="11" customFormat="1" ht="24" customHeight="1" x14ac:dyDescent="0.25">
      <c r="A210" s="56">
        <v>202</v>
      </c>
      <c r="B210" s="87" t="s">
        <v>1562</v>
      </c>
      <c r="C210" s="51" t="s">
        <v>17</v>
      </c>
      <c r="D210" s="110" t="s">
        <v>1336</v>
      </c>
      <c r="E210" s="106">
        <v>8.5</v>
      </c>
      <c r="F210" s="106" t="s">
        <v>1311</v>
      </c>
      <c r="G210" s="96" t="s">
        <v>1666</v>
      </c>
      <c r="H210" s="107">
        <v>70</v>
      </c>
    </row>
    <row r="211" spans="1:8" s="11" customFormat="1" ht="24" customHeight="1" x14ac:dyDescent="0.25">
      <c r="A211" s="56">
        <v>203</v>
      </c>
      <c r="B211" s="87" t="s">
        <v>1563</v>
      </c>
      <c r="C211" s="51" t="s">
        <v>17</v>
      </c>
      <c r="D211" s="110" t="s">
        <v>1336</v>
      </c>
      <c r="E211" s="106">
        <v>7</v>
      </c>
      <c r="F211" s="106" t="s">
        <v>1311</v>
      </c>
      <c r="G211" s="96" t="s">
        <v>1666</v>
      </c>
      <c r="H211" s="107">
        <v>71</v>
      </c>
    </row>
    <row r="212" spans="1:8" s="11" customFormat="1" ht="24" customHeight="1" x14ac:dyDescent="0.25">
      <c r="A212" s="56">
        <v>204</v>
      </c>
      <c r="B212" s="94" t="s">
        <v>1564</v>
      </c>
      <c r="C212" s="7" t="s">
        <v>17</v>
      </c>
      <c r="D212" s="110" t="s">
        <v>1310</v>
      </c>
      <c r="E212" s="106">
        <v>9</v>
      </c>
      <c r="F212" s="106" t="s">
        <v>1311</v>
      </c>
      <c r="G212" s="96" t="s">
        <v>1667</v>
      </c>
      <c r="H212" s="107">
        <v>72</v>
      </c>
    </row>
    <row r="213" spans="1:8" s="11" customFormat="1" ht="24" customHeight="1" x14ac:dyDescent="0.25">
      <c r="A213" s="56">
        <v>205</v>
      </c>
      <c r="B213" s="88" t="s">
        <v>1565</v>
      </c>
      <c r="C213" s="51" t="s">
        <v>17</v>
      </c>
      <c r="D213" s="110" t="s">
        <v>1336</v>
      </c>
      <c r="E213" s="106">
        <v>8</v>
      </c>
      <c r="F213" s="106" t="s">
        <v>1311</v>
      </c>
      <c r="G213" s="96" t="s">
        <v>1667</v>
      </c>
      <c r="H213" s="107">
        <v>73</v>
      </c>
    </row>
    <row r="214" spans="1:8" s="11" customFormat="1" ht="24" customHeight="1" x14ac:dyDescent="0.25">
      <c r="A214" s="56">
        <v>206</v>
      </c>
      <c r="B214" s="94" t="s">
        <v>1566</v>
      </c>
      <c r="C214" s="7"/>
      <c r="D214" s="110" t="s">
        <v>1336</v>
      </c>
      <c r="E214" s="106">
        <v>8.5</v>
      </c>
      <c r="F214" s="106" t="s">
        <v>1311</v>
      </c>
      <c r="G214" s="96" t="s">
        <v>1667</v>
      </c>
      <c r="H214" s="107">
        <v>74</v>
      </c>
    </row>
    <row r="215" spans="1:8" s="11" customFormat="1" ht="24" customHeight="1" x14ac:dyDescent="0.25">
      <c r="A215" s="56">
        <v>207</v>
      </c>
      <c r="B215" s="86" t="s">
        <v>1567</v>
      </c>
      <c r="C215" s="86"/>
      <c r="D215" s="110" t="s">
        <v>1310</v>
      </c>
      <c r="E215" s="106">
        <v>8.5</v>
      </c>
      <c r="F215" s="106" t="s">
        <v>1311</v>
      </c>
      <c r="G215" s="96" t="s">
        <v>1668</v>
      </c>
      <c r="H215" s="107">
        <v>75</v>
      </c>
    </row>
    <row r="216" spans="1:8" s="11" customFormat="1" ht="24" customHeight="1" x14ac:dyDescent="0.25">
      <c r="A216" s="56">
        <v>208</v>
      </c>
      <c r="B216" s="86" t="s">
        <v>1568</v>
      </c>
      <c r="C216" s="96" t="s">
        <v>17</v>
      </c>
      <c r="D216" s="110" t="s">
        <v>1336</v>
      </c>
      <c r="E216" s="106">
        <v>8.5</v>
      </c>
      <c r="F216" s="106" t="s">
        <v>1311</v>
      </c>
      <c r="G216" s="96" t="s">
        <v>1668</v>
      </c>
      <c r="H216" s="107">
        <v>76</v>
      </c>
    </row>
    <row r="217" spans="1:8" s="11" customFormat="1" ht="24" customHeight="1" x14ac:dyDescent="0.25">
      <c r="A217" s="56">
        <v>209</v>
      </c>
      <c r="B217" s="86" t="s">
        <v>1569</v>
      </c>
      <c r="C217" s="96" t="s">
        <v>17</v>
      </c>
      <c r="D217" s="110" t="s">
        <v>1336</v>
      </c>
      <c r="E217" s="106">
        <v>9.5</v>
      </c>
      <c r="F217" s="106" t="s">
        <v>1311</v>
      </c>
      <c r="G217" s="96" t="s">
        <v>1668</v>
      </c>
      <c r="H217" s="107">
        <v>77</v>
      </c>
    </row>
    <row r="218" spans="1:8" s="11" customFormat="1" ht="24" customHeight="1" x14ac:dyDescent="0.25">
      <c r="A218" s="56">
        <v>210</v>
      </c>
      <c r="B218" s="95" t="s">
        <v>1570</v>
      </c>
      <c r="C218" s="96" t="s">
        <v>17</v>
      </c>
      <c r="D218" s="110" t="s">
        <v>1310</v>
      </c>
      <c r="E218" s="106">
        <v>7.5</v>
      </c>
      <c r="F218" s="106" t="s">
        <v>1311</v>
      </c>
      <c r="G218" s="96" t="s">
        <v>1669</v>
      </c>
      <c r="H218" s="107">
        <v>78</v>
      </c>
    </row>
    <row r="219" spans="1:8" s="11" customFormat="1" ht="24" customHeight="1" x14ac:dyDescent="0.25">
      <c r="A219" s="56">
        <v>211</v>
      </c>
      <c r="B219" s="95" t="s">
        <v>1571</v>
      </c>
      <c r="C219" s="96" t="s">
        <v>17</v>
      </c>
      <c r="D219" s="110" t="s">
        <v>1336</v>
      </c>
      <c r="E219" s="106">
        <v>7</v>
      </c>
      <c r="F219" s="106" t="s">
        <v>1311</v>
      </c>
      <c r="G219" s="96" t="s">
        <v>1669</v>
      </c>
      <c r="H219" s="107">
        <v>79</v>
      </c>
    </row>
    <row r="220" spans="1:8" s="11" customFormat="1" ht="24" customHeight="1" x14ac:dyDescent="0.25">
      <c r="A220" s="56">
        <v>212</v>
      </c>
      <c r="B220" s="45" t="s">
        <v>1572</v>
      </c>
      <c r="C220" s="96"/>
      <c r="D220" s="110" t="s">
        <v>1336</v>
      </c>
      <c r="E220" s="106">
        <v>7</v>
      </c>
      <c r="F220" s="106" t="s">
        <v>1311</v>
      </c>
      <c r="G220" s="96" t="s">
        <v>1669</v>
      </c>
      <c r="H220" s="107">
        <v>80</v>
      </c>
    </row>
    <row r="221" spans="1:8" ht="24" customHeight="1" x14ac:dyDescent="0.25">
      <c r="A221" s="56">
        <v>213</v>
      </c>
      <c r="B221" s="13" t="s">
        <v>1309</v>
      </c>
      <c r="C221" s="14" t="s">
        <v>17</v>
      </c>
      <c r="D221" s="15" t="s">
        <v>1310</v>
      </c>
      <c r="E221" s="16">
        <v>8.5</v>
      </c>
      <c r="F221" s="15" t="s">
        <v>1311</v>
      </c>
      <c r="G221" s="15" t="s">
        <v>20</v>
      </c>
      <c r="H221" s="15">
        <v>1</v>
      </c>
    </row>
    <row r="222" spans="1:8" ht="24" customHeight="1" x14ac:dyDescent="0.25">
      <c r="A222" s="56">
        <v>214</v>
      </c>
      <c r="B222" s="13" t="s">
        <v>1312</v>
      </c>
      <c r="C222" s="14" t="s">
        <v>17</v>
      </c>
      <c r="D222" s="18" t="s">
        <v>1313</v>
      </c>
      <c r="E222" s="16">
        <v>8</v>
      </c>
      <c r="F222" s="15" t="s">
        <v>1311</v>
      </c>
      <c r="G222" s="15" t="s">
        <v>20</v>
      </c>
      <c r="H222" s="15">
        <v>2</v>
      </c>
    </row>
    <row r="223" spans="1:8" ht="24" customHeight="1" x14ac:dyDescent="0.25">
      <c r="A223" s="56">
        <v>215</v>
      </c>
      <c r="B223" s="13" t="s">
        <v>1314</v>
      </c>
      <c r="C223" s="15"/>
      <c r="D223" s="18" t="s">
        <v>1313</v>
      </c>
      <c r="E223" s="16">
        <v>8.5</v>
      </c>
      <c r="F223" s="15" t="s">
        <v>1311</v>
      </c>
      <c r="G223" s="15" t="s">
        <v>20</v>
      </c>
      <c r="H223" s="15">
        <v>3</v>
      </c>
    </row>
    <row r="224" spans="1:8" ht="24" customHeight="1" x14ac:dyDescent="0.25">
      <c r="A224" s="56">
        <v>216</v>
      </c>
      <c r="B224" s="19" t="s">
        <v>1315</v>
      </c>
      <c r="C224" s="14"/>
      <c r="D224" s="15" t="s">
        <v>1310</v>
      </c>
      <c r="E224" s="21">
        <v>8</v>
      </c>
      <c r="F224" s="15" t="s">
        <v>1311</v>
      </c>
      <c r="G224" s="15" t="s">
        <v>112</v>
      </c>
      <c r="H224" s="15">
        <v>4</v>
      </c>
    </row>
    <row r="225" spans="1:8" ht="24" customHeight="1" x14ac:dyDescent="0.25">
      <c r="A225" s="56">
        <v>217</v>
      </c>
      <c r="B225" s="19" t="s">
        <v>1316</v>
      </c>
      <c r="C225" s="14" t="s">
        <v>17</v>
      </c>
      <c r="D225" s="18" t="s">
        <v>1313</v>
      </c>
      <c r="E225" s="21">
        <v>8.5</v>
      </c>
      <c r="F225" s="15" t="s">
        <v>1311</v>
      </c>
      <c r="G225" s="15" t="s">
        <v>112</v>
      </c>
      <c r="H225" s="15">
        <v>5</v>
      </c>
    </row>
    <row r="226" spans="1:8" ht="24" customHeight="1" x14ac:dyDescent="0.25">
      <c r="A226" s="56">
        <v>218</v>
      </c>
      <c r="B226" s="19" t="s">
        <v>1317</v>
      </c>
      <c r="C226" s="14" t="s">
        <v>17</v>
      </c>
      <c r="D226" s="18" t="s">
        <v>1313</v>
      </c>
      <c r="E226" s="21">
        <v>8</v>
      </c>
      <c r="F226" s="15" t="s">
        <v>1311</v>
      </c>
      <c r="G226" s="15" t="s">
        <v>112</v>
      </c>
      <c r="H226" s="15">
        <v>6</v>
      </c>
    </row>
    <row r="227" spans="1:8" s="11" customFormat="1" ht="24" customHeight="1" x14ac:dyDescent="0.25">
      <c r="A227" s="56">
        <v>219</v>
      </c>
      <c r="B227" s="22" t="s">
        <v>1318</v>
      </c>
      <c r="C227" s="14" t="s">
        <v>17</v>
      </c>
      <c r="D227" s="15" t="s">
        <v>1310</v>
      </c>
      <c r="E227" s="16">
        <v>8.8000000000000007</v>
      </c>
      <c r="F227" s="15" t="s">
        <v>1311</v>
      </c>
      <c r="G227" s="18" t="s">
        <v>199</v>
      </c>
      <c r="H227" s="15">
        <v>7</v>
      </c>
    </row>
    <row r="228" spans="1:8" ht="24" customHeight="1" x14ac:dyDescent="0.25">
      <c r="A228" s="56">
        <v>220</v>
      </c>
      <c r="B228" s="22" t="s">
        <v>1319</v>
      </c>
      <c r="C228" s="23"/>
      <c r="D228" s="18" t="s">
        <v>1313</v>
      </c>
      <c r="E228" s="16">
        <v>8.5</v>
      </c>
      <c r="F228" s="15" t="s">
        <v>1311</v>
      </c>
      <c r="G228" s="18" t="s">
        <v>199</v>
      </c>
      <c r="H228" s="15">
        <v>8</v>
      </c>
    </row>
    <row r="229" spans="1:8" ht="24" customHeight="1" x14ac:dyDescent="0.25">
      <c r="A229" s="56">
        <v>221</v>
      </c>
      <c r="B229" s="24" t="s">
        <v>1320</v>
      </c>
      <c r="C229" s="25"/>
      <c r="D229" s="15" t="s">
        <v>1310</v>
      </c>
      <c r="E229" s="26">
        <v>8.8000000000000007</v>
      </c>
      <c r="F229" s="15" t="s">
        <v>1311</v>
      </c>
      <c r="G229" s="27" t="s">
        <v>244</v>
      </c>
      <c r="H229" s="15">
        <v>9</v>
      </c>
    </row>
    <row r="230" spans="1:8" ht="24" customHeight="1" x14ac:dyDescent="0.25">
      <c r="A230" s="56">
        <v>222</v>
      </c>
      <c r="B230" s="24" t="s">
        <v>1321</v>
      </c>
      <c r="C230" s="14" t="s">
        <v>17</v>
      </c>
      <c r="D230" s="18" t="s">
        <v>1313</v>
      </c>
      <c r="E230" s="29">
        <v>8.3000000000000007</v>
      </c>
      <c r="F230" s="15" t="s">
        <v>1311</v>
      </c>
      <c r="G230" s="30" t="s">
        <v>244</v>
      </c>
      <c r="H230" s="15">
        <v>10</v>
      </c>
    </row>
    <row r="231" spans="1:8" ht="24" customHeight="1" x14ac:dyDescent="0.25">
      <c r="A231" s="56">
        <v>223</v>
      </c>
      <c r="B231" s="31" t="s">
        <v>1322</v>
      </c>
      <c r="C231" s="32"/>
      <c r="D231" s="18" t="s">
        <v>1313</v>
      </c>
      <c r="E231" s="29">
        <v>7.8</v>
      </c>
      <c r="F231" s="15" t="s">
        <v>1311</v>
      </c>
      <c r="G231" s="18" t="s">
        <v>293</v>
      </c>
      <c r="H231" s="15">
        <v>11</v>
      </c>
    </row>
    <row r="232" spans="1:8" ht="24" customHeight="1" x14ac:dyDescent="0.25">
      <c r="A232" s="56">
        <v>224</v>
      </c>
      <c r="B232" s="33" t="s">
        <v>592</v>
      </c>
      <c r="C232" s="14" t="s">
        <v>17</v>
      </c>
      <c r="D232" s="18" t="s">
        <v>1313</v>
      </c>
      <c r="E232" s="16">
        <v>8.3000000000000007</v>
      </c>
      <c r="F232" s="15" t="s">
        <v>1311</v>
      </c>
      <c r="G232" s="18" t="s">
        <v>293</v>
      </c>
      <c r="H232" s="15">
        <v>12</v>
      </c>
    </row>
    <row r="233" spans="1:8" ht="24" customHeight="1" x14ac:dyDescent="0.25">
      <c r="A233" s="56">
        <v>225</v>
      </c>
      <c r="B233" s="34" t="s">
        <v>1323</v>
      </c>
      <c r="C233" s="14" t="s">
        <v>17</v>
      </c>
      <c r="D233" s="18" t="s">
        <v>1313</v>
      </c>
      <c r="E233" s="16">
        <v>8.3000000000000007</v>
      </c>
      <c r="F233" s="15" t="s">
        <v>1311</v>
      </c>
      <c r="G233" s="18" t="s">
        <v>293</v>
      </c>
      <c r="H233" s="15">
        <v>13</v>
      </c>
    </row>
    <row r="234" spans="1:8" s="11" customFormat="1" ht="24" customHeight="1" x14ac:dyDescent="0.25">
      <c r="A234" s="56">
        <v>226</v>
      </c>
      <c r="B234" s="22" t="s">
        <v>1324</v>
      </c>
      <c r="C234" s="14" t="s">
        <v>17</v>
      </c>
      <c r="D234" s="15" t="s">
        <v>1310</v>
      </c>
      <c r="E234" s="16">
        <v>9.3000000000000007</v>
      </c>
      <c r="F234" s="15" t="s">
        <v>1311</v>
      </c>
      <c r="G234" s="18" t="s">
        <v>359</v>
      </c>
      <c r="H234" s="15">
        <v>14</v>
      </c>
    </row>
    <row r="235" spans="1:8" s="11" customFormat="1" ht="24" customHeight="1" x14ac:dyDescent="0.25">
      <c r="A235" s="56">
        <v>227</v>
      </c>
      <c r="B235" s="22" t="s">
        <v>1325</v>
      </c>
      <c r="C235" s="14" t="s">
        <v>17</v>
      </c>
      <c r="D235" s="18" t="s">
        <v>1313</v>
      </c>
      <c r="E235" s="16">
        <v>8.3000000000000007</v>
      </c>
      <c r="F235" s="15" t="s">
        <v>1311</v>
      </c>
      <c r="G235" s="18" t="s">
        <v>359</v>
      </c>
      <c r="H235" s="15">
        <v>15</v>
      </c>
    </row>
    <row r="236" spans="1:8" s="11" customFormat="1" ht="24" customHeight="1" x14ac:dyDescent="0.25">
      <c r="A236" s="56">
        <v>228</v>
      </c>
      <c r="B236" s="35" t="s">
        <v>1326</v>
      </c>
      <c r="C236" s="36"/>
      <c r="D236" s="18" t="s">
        <v>1313</v>
      </c>
      <c r="E236" s="16">
        <v>7.3</v>
      </c>
      <c r="F236" s="15" t="s">
        <v>1311</v>
      </c>
      <c r="G236" s="18" t="s">
        <v>359</v>
      </c>
      <c r="H236" s="15">
        <v>16</v>
      </c>
    </row>
    <row r="237" spans="1:8" s="11" customFormat="1" ht="24" customHeight="1" x14ac:dyDescent="0.25">
      <c r="A237" s="56">
        <v>229</v>
      </c>
      <c r="B237" s="31" t="s">
        <v>884</v>
      </c>
      <c r="C237" s="14" t="s">
        <v>17</v>
      </c>
      <c r="D237" s="15" t="s">
        <v>1310</v>
      </c>
      <c r="E237" s="29">
        <v>8.3000000000000007</v>
      </c>
      <c r="F237" s="15" t="s">
        <v>1311</v>
      </c>
      <c r="G237" s="30" t="s">
        <v>416</v>
      </c>
      <c r="H237" s="15">
        <v>17</v>
      </c>
    </row>
    <row r="238" spans="1:8" s="11" customFormat="1" ht="24" customHeight="1" x14ac:dyDescent="0.25">
      <c r="A238" s="56">
        <v>230</v>
      </c>
      <c r="B238" s="37" t="s">
        <v>1327</v>
      </c>
      <c r="C238" s="14" t="s">
        <v>17</v>
      </c>
      <c r="D238" s="18" t="s">
        <v>1313</v>
      </c>
      <c r="E238" s="29">
        <v>8</v>
      </c>
      <c r="F238" s="15" t="s">
        <v>1311</v>
      </c>
      <c r="G238" s="30" t="s">
        <v>416</v>
      </c>
      <c r="H238" s="15">
        <v>18</v>
      </c>
    </row>
    <row r="239" spans="1:8" s="11" customFormat="1" ht="24" customHeight="1" x14ac:dyDescent="0.25">
      <c r="A239" s="56">
        <v>231</v>
      </c>
      <c r="B239" s="31" t="s">
        <v>1328</v>
      </c>
      <c r="C239" s="14" t="s">
        <v>17</v>
      </c>
      <c r="D239" s="18" t="s">
        <v>1313</v>
      </c>
      <c r="E239" s="29">
        <v>8.5</v>
      </c>
      <c r="F239" s="15" t="s">
        <v>1311</v>
      </c>
      <c r="G239" s="30" t="s">
        <v>416</v>
      </c>
      <c r="H239" s="15">
        <v>19</v>
      </c>
    </row>
    <row r="240" spans="1:8" s="11" customFormat="1" ht="24" customHeight="1" x14ac:dyDescent="0.25">
      <c r="A240" s="56">
        <v>232</v>
      </c>
      <c r="B240" s="38" t="s">
        <v>1329</v>
      </c>
      <c r="C240" s="14" t="s">
        <v>17</v>
      </c>
      <c r="D240" s="15" t="s">
        <v>1310</v>
      </c>
      <c r="E240" s="16">
        <v>8.5</v>
      </c>
      <c r="F240" s="15" t="s">
        <v>1311</v>
      </c>
      <c r="G240" s="18" t="s">
        <v>480</v>
      </c>
      <c r="H240" s="15">
        <v>20</v>
      </c>
    </row>
    <row r="241" spans="1:8" s="11" customFormat="1" ht="24" customHeight="1" x14ac:dyDescent="0.25">
      <c r="A241" s="56">
        <v>233</v>
      </c>
      <c r="B241" s="39" t="s">
        <v>1330</v>
      </c>
      <c r="C241" s="40"/>
      <c r="D241" s="18" t="s">
        <v>1313</v>
      </c>
      <c r="E241" s="16">
        <v>8.3000000000000007</v>
      </c>
      <c r="F241" s="15" t="s">
        <v>1311</v>
      </c>
      <c r="G241" s="18" t="s">
        <v>480</v>
      </c>
      <c r="H241" s="15">
        <v>21</v>
      </c>
    </row>
    <row r="242" spans="1:8" ht="24" customHeight="1" x14ac:dyDescent="0.25">
      <c r="A242" s="56">
        <v>234</v>
      </c>
      <c r="B242" s="22" t="s">
        <v>1331</v>
      </c>
      <c r="C242" s="28"/>
      <c r="D242" s="15" t="s">
        <v>1310</v>
      </c>
      <c r="E242" s="16">
        <v>8.5</v>
      </c>
      <c r="F242" s="15" t="s">
        <v>1311</v>
      </c>
      <c r="G242" s="18" t="s">
        <v>554</v>
      </c>
      <c r="H242" s="15">
        <v>22</v>
      </c>
    </row>
    <row r="243" spans="1:8" ht="24" customHeight="1" x14ac:dyDescent="0.25">
      <c r="A243" s="56">
        <v>235</v>
      </c>
      <c r="B243" s="22" t="s">
        <v>1332</v>
      </c>
      <c r="C243" s="14" t="s">
        <v>17</v>
      </c>
      <c r="D243" s="18" t="s">
        <v>1313</v>
      </c>
      <c r="E243" s="16">
        <v>8.8000000000000007</v>
      </c>
      <c r="F243" s="15" t="s">
        <v>1311</v>
      </c>
      <c r="G243" s="18" t="s">
        <v>554</v>
      </c>
      <c r="H243" s="15">
        <v>23</v>
      </c>
    </row>
    <row r="244" spans="1:8" ht="24" customHeight="1" x14ac:dyDescent="0.25">
      <c r="A244" s="56">
        <v>236</v>
      </c>
      <c r="B244" s="22" t="s">
        <v>1333</v>
      </c>
      <c r="C244" s="28"/>
      <c r="D244" s="18" t="s">
        <v>1313</v>
      </c>
      <c r="E244" s="41">
        <v>8</v>
      </c>
      <c r="F244" s="15" t="s">
        <v>1311</v>
      </c>
      <c r="G244" s="18" t="s">
        <v>554</v>
      </c>
      <c r="H244" s="15">
        <v>24</v>
      </c>
    </row>
    <row r="245" spans="1:8" s="43" customFormat="1" ht="24" customHeight="1" x14ac:dyDescent="0.25">
      <c r="A245" s="56">
        <v>237</v>
      </c>
      <c r="B245" s="31" t="s">
        <v>698</v>
      </c>
      <c r="C245" s="32" t="s">
        <v>17</v>
      </c>
      <c r="D245" s="15" t="s">
        <v>1310</v>
      </c>
      <c r="E245" s="29">
        <v>8.5</v>
      </c>
      <c r="F245" s="15" t="s">
        <v>1311</v>
      </c>
      <c r="G245" s="18" t="s">
        <v>657</v>
      </c>
      <c r="H245" s="15">
        <v>25</v>
      </c>
    </row>
    <row r="246" spans="1:8" s="43" customFormat="1" ht="24" customHeight="1" x14ac:dyDescent="0.25">
      <c r="A246" s="56">
        <v>238</v>
      </c>
      <c r="B246" s="31" t="s">
        <v>1334</v>
      </c>
      <c r="C246" s="32" t="s">
        <v>17</v>
      </c>
      <c r="D246" s="18" t="s">
        <v>1313</v>
      </c>
      <c r="E246" s="29">
        <v>9</v>
      </c>
      <c r="F246" s="15" t="s">
        <v>1311</v>
      </c>
      <c r="G246" s="18" t="s">
        <v>657</v>
      </c>
      <c r="H246" s="15">
        <v>26</v>
      </c>
    </row>
    <row r="247" spans="1:8" s="43" customFormat="1" ht="24" customHeight="1" x14ac:dyDescent="0.25">
      <c r="A247" s="56">
        <v>239</v>
      </c>
      <c r="B247" s="42" t="s">
        <v>1335</v>
      </c>
      <c r="C247" s="18" t="s">
        <v>17</v>
      </c>
      <c r="D247" s="18" t="s">
        <v>1336</v>
      </c>
      <c r="E247" s="29">
        <v>7.5</v>
      </c>
      <c r="F247" s="15" t="s">
        <v>1311</v>
      </c>
      <c r="G247" s="18" t="s">
        <v>657</v>
      </c>
      <c r="H247" s="15">
        <v>27</v>
      </c>
    </row>
    <row r="248" spans="1:8" ht="24" customHeight="1" x14ac:dyDescent="0.25">
      <c r="A248" s="56">
        <v>240</v>
      </c>
      <c r="B248" s="22" t="s">
        <v>1337</v>
      </c>
      <c r="C248" s="36"/>
      <c r="D248" s="15" t="s">
        <v>1310</v>
      </c>
      <c r="E248" s="44">
        <v>8</v>
      </c>
      <c r="F248" s="15" t="s">
        <v>1311</v>
      </c>
      <c r="G248" s="40" t="s">
        <v>727</v>
      </c>
      <c r="H248" s="15">
        <v>28</v>
      </c>
    </row>
    <row r="249" spans="1:8" ht="24" customHeight="1" x14ac:dyDescent="0.25">
      <c r="A249" s="56">
        <v>241</v>
      </c>
      <c r="B249" s="46" t="s">
        <v>1338</v>
      </c>
      <c r="C249" s="40" t="s">
        <v>17</v>
      </c>
      <c r="D249" s="18" t="s">
        <v>1313</v>
      </c>
      <c r="E249" s="44">
        <v>7</v>
      </c>
      <c r="F249" s="15" t="s">
        <v>1311</v>
      </c>
      <c r="G249" s="40" t="s">
        <v>727</v>
      </c>
      <c r="H249" s="15">
        <v>29</v>
      </c>
    </row>
    <row r="250" spans="1:8" ht="24" customHeight="1" x14ac:dyDescent="0.25">
      <c r="A250" s="56">
        <v>242</v>
      </c>
      <c r="B250" s="46" t="s">
        <v>1339</v>
      </c>
      <c r="C250" s="40" t="s">
        <v>17</v>
      </c>
      <c r="D250" s="18" t="s">
        <v>1313</v>
      </c>
      <c r="E250" s="44">
        <v>8</v>
      </c>
      <c r="F250" s="15" t="s">
        <v>1311</v>
      </c>
      <c r="G250" s="40" t="s">
        <v>727</v>
      </c>
      <c r="H250" s="15">
        <v>30</v>
      </c>
    </row>
    <row r="251" spans="1:8" s="11" customFormat="1" ht="24" customHeight="1" x14ac:dyDescent="0.25">
      <c r="A251" s="56">
        <v>243</v>
      </c>
      <c r="B251" s="47" t="s">
        <v>1340</v>
      </c>
      <c r="C251" s="48"/>
      <c r="D251" s="15" t="s">
        <v>1310</v>
      </c>
      <c r="E251" s="49">
        <v>8.8000000000000007</v>
      </c>
      <c r="F251" s="15" t="s">
        <v>1311</v>
      </c>
      <c r="G251" s="18" t="s">
        <v>775</v>
      </c>
      <c r="H251" s="15">
        <v>31</v>
      </c>
    </row>
    <row r="252" spans="1:8" s="11" customFormat="1" ht="24" customHeight="1" x14ac:dyDescent="0.25">
      <c r="A252" s="56">
        <v>244</v>
      </c>
      <c r="B252" s="47" t="s">
        <v>1341</v>
      </c>
      <c r="C252" s="14" t="s">
        <v>17</v>
      </c>
      <c r="D252" s="18" t="s">
        <v>1313</v>
      </c>
      <c r="E252" s="50">
        <v>9.3000000000000007</v>
      </c>
      <c r="F252" s="15" t="s">
        <v>1311</v>
      </c>
      <c r="G252" s="18" t="s">
        <v>775</v>
      </c>
      <c r="H252" s="15">
        <v>32</v>
      </c>
    </row>
    <row r="253" spans="1:8" s="11" customFormat="1" ht="24" customHeight="1" x14ac:dyDescent="0.25">
      <c r="A253" s="56">
        <v>245</v>
      </c>
      <c r="B253" s="22" t="s">
        <v>1342</v>
      </c>
      <c r="C253" s="28"/>
      <c r="D253" s="18" t="s">
        <v>1313</v>
      </c>
      <c r="E253" s="41">
        <v>8.5</v>
      </c>
      <c r="F253" s="15" t="s">
        <v>1311</v>
      </c>
      <c r="G253" s="18" t="s">
        <v>775</v>
      </c>
      <c r="H253" s="15">
        <v>33</v>
      </c>
    </row>
    <row r="254" spans="1:8" s="11" customFormat="1" ht="24" customHeight="1" x14ac:dyDescent="0.25">
      <c r="A254" s="56">
        <v>246</v>
      </c>
      <c r="B254" s="13" t="s">
        <v>1343</v>
      </c>
      <c r="C254" s="51"/>
      <c r="D254" s="15" t="s">
        <v>1310</v>
      </c>
      <c r="E254" s="41">
        <v>7.5</v>
      </c>
      <c r="F254" s="15" t="s">
        <v>1311</v>
      </c>
      <c r="G254" s="18" t="s">
        <v>858</v>
      </c>
      <c r="H254" s="15">
        <v>34</v>
      </c>
    </row>
    <row r="255" spans="1:8" s="11" customFormat="1" ht="24" customHeight="1" x14ac:dyDescent="0.25">
      <c r="A255" s="56">
        <v>247</v>
      </c>
      <c r="B255" s="52" t="s">
        <v>1344</v>
      </c>
      <c r="C255" s="14" t="s">
        <v>17</v>
      </c>
      <c r="D255" s="18" t="s">
        <v>1313</v>
      </c>
      <c r="E255" s="41">
        <v>8.8000000000000007</v>
      </c>
      <c r="F255" s="15" t="s">
        <v>1311</v>
      </c>
      <c r="G255" s="18" t="s">
        <v>858</v>
      </c>
      <c r="H255" s="15">
        <v>35</v>
      </c>
    </row>
    <row r="256" spans="1:8" s="11" customFormat="1" ht="24" customHeight="1" x14ac:dyDescent="0.25">
      <c r="A256" s="56">
        <v>248</v>
      </c>
      <c r="B256" s="52" t="s">
        <v>1345</v>
      </c>
      <c r="C256" s="51"/>
      <c r="D256" s="18" t="s">
        <v>1313</v>
      </c>
      <c r="E256" s="41">
        <v>8</v>
      </c>
      <c r="F256" s="15" t="s">
        <v>1311</v>
      </c>
      <c r="G256" s="18" t="s">
        <v>858</v>
      </c>
      <c r="H256" s="15">
        <v>36</v>
      </c>
    </row>
    <row r="257" spans="1:9" ht="24" customHeight="1" x14ac:dyDescent="0.25">
      <c r="A257" s="56">
        <v>249</v>
      </c>
      <c r="B257" s="22" t="s">
        <v>1346</v>
      </c>
      <c r="C257" s="14" t="s">
        <v>17</v>
      </c>
      <c r="D257" s="18" t="s">
        <v>1313</v>
      </c>
      <c r="E257" s="41">
        <v>9</v>
      </c>
      <c r="F257" s="15" t="s">
        <v>1311</v>
      </c>
      <c r="G257" s="30" t="s">
        <v>924</v>
      </c>
      <c r="H257" s="15">
        <v>37</v>
      </c>
    </row>
    <row r="258" spans="1:9" s="53" customFormat="1" ht="24" customHeight="1" x14ac:dyDescent="0.25">
      <c r="A258" s="56">
        <v>250</v>
      </c>
      <c r="B258" s="22" t="s">
        <v>1347</v>
      </c>
      <c r="C258" s="36"/>
      <c r="D258" s="18" t="s">
        <v>1313</v>
      </c>
      <c r="E258" s="16">
        <v>8.3000000000000007</v>
      </c>
      <c r="F258" s="15" t="s">
        <v>1311</v>
      </c>
      <c r="G258" s="18" t="s">
        <v>949</v>
      </c>
      <c r="H258" s="15">
        <v>38</v>
      </c>
    </row>
    <row r="259" spans="1:9" s="53" customFormat="1" ht="24" customHeight="1" x14ac:dyDescent="0.25">
      <c r="A259" s="56">
        <v>251</v>
      </c>
      <c r="B259" s="38" t="s">
        <v>1348</v>
      </c>
      <c r="C259" s="38"/>
      <c r="D259" s="18" t="s">
        <v>1313</v>
      </c>
      <c r="E259" s="41">
        <v>8</v>
      </c>
      <c r="F259" s="15" t="s">
        <v>1311</v>
      </c>
      <c r="G259" s="18" t="s">
        <v>949</v>
      </c>
      <c r="H259" s="15">
        <v>39</v>
      </c>
    </row>
    <row r="260" spans="1:9" s="53" customFormat="1" ht="24" customHeight="1" x14ac:dyDescent="0.25">
      <c r="A260" s="56">
        <v>252</v>
      </c>
      <c r="B260" s="22" t="s">
        <v>1349</v>
      </c>
      <c r="C260" s="14" t="s">
        <v>17</v>
      </c>
      <c r="D260" s="18" t="s">
        <v>1313</v>
      </c>
      <c r="E260" s="41">
        <v>8</v>
      </c>
      <c r="F260" s="15" t="s">
        <v>1311</v>
      </c>
      <c r="G260" s="18" t="s">
        <v>949</v>
      </c>
      <c r="H260" s="15">
        <v>40</v>
      </c>
    </row>
    <row r="261" spans="1:9" s="53" customFormat="1" ht="24" customHeight="1" x14ac:dyDescent="0.25">
      <c r="A261" s="56">
        <v>253</v>
      </c>
      <c r="B261" s="22" t="s">
        <v>1350</v>
      </c>
      <c r="C261" s="36"/>
      <c r="D261" s="15" t="s">
        <v>1310</v>
      </c>
      <c r="E261" s="41">
        <v>9.5</v>
      </c>
      <c r="F261" s="15" t="s">
        <v>1311</v>
      </c>
      <c r="G261" s="18" t="s">
        <v>1047</v>
      </c>
      <c r="H261" s="15">
        <v>41</v>
      </c>
    </row>
    <row r="262" spans="1:9" s="53" customFormat="1" ht="24" customHeight="1" x14ac:dyDescent="0.25">
      <c r="A262" s="56">
        <v>254</v>
      </c>
      <c r="B262" s="22" t="s">
        <v>1351</v>
      </c>
      <c r="C262" s="14" t="s">
        <v>17</v>
      </c>
      <c r="D262" s="18" t="s">
        <v>1313</v>
      </c>
      <c r="E262" s="41">
        <v>9.3000000000000007</v>
      </c>
      <c r="F262" s="15" t="s">
        <v>1311</v>
      </c>
      <c r="G262" s="18" t="s">
        <v>1047</v>
      </c>
      <c r="H262" s="15">
        <v>42</v>
      </c>
    </row>
    <row r="263" spans="1:9" s="53" customFormat="1" ht="24" customHeight="1" x14ac:dyDescent="0.25">
      <c r="A263" s="56">
        <v>255</v>
      </c>
      <c r="B263" s="38" t="s">
        <v>1353</v>
      </c>
      <c r="C263" s="38"/>
      <c r="D263" s="18" t="s">
        <v>1313</v>
      </c>
      <c r="E263" s="29">
        <v>8.8000000000000007</v>
      </c>
      <c r="F263" s="15" t="s">
        <v>1311</v>
      </c>
      <c r="G263" s="30" t="s">
        <v>1161</v>
      </c>
      <c r="H263" s="15">
        <v>43</v>
      </c>
    </row>
    <row r="264" spans="1:9" s="53" customFormat="1" ht="24" customHeight="1" x14ac:dyDescent="0.25">
      <c r="A264" s="56">
        <v>256</v>
      </c>
      <c r="B264" s="38" t="s">
        <v>1354</v>
      </c>
      <c r="C264" s="38"/>
      <c r="D264" s="18" t="s">
        <v>1313</v>
      </c>
      <c r="E264" s="29">
        <v>8.5</v>
      </c>
      <c r="F264" s="15" t="s">
        <v>1311</v>
      </c>
      <c r="G264" s="30" t="s">
        <v>1161</v>
      </c>
      <c r="H264" s="15">
        <v>44</v>
      </c>
    </row>
    <row r="265" spans="1:9" ht="24" customHeight="1" x14ac:dyDescent="0.25">
      <c r="A265" s="56">
        <v>257</v>
      </c>
      <c r="B265" s="54" t="s">
        <v>1355</v>
      </c>
      <c r="C265" s="14" t="s">
        <v>17</v>
      </c>
      <c r="D265" s="15" t="s">
        <v>1310</v>
      </c>
      <c r="E265" s="16">
        <v>9.3000000000000007</v>
      </c>
      <c r="F265" s="15" t="s">
        <v>1311</v>
      </c>
      <c r="G265" s="18" t="s">
        <v>1257</v>
      </c>
      <c r="H265" s="15">
        <v>45</v>
      </c>
    </row>
    <row r="266" spans="1:9" ht="24" customHeight="1" x14ac:dyDescent="0.25">
      <c r="A266" s="56">
        <v>258</v>
      </c>
      <c r="B266" s="54" t="s">
        <v>1356</v>
      </c>
      <c r="C266" s="14" t="s">
        <v>17</v>
      </c>
      <c r="D266" s="18" t="s">
        <v>1313</v>
      </c>
      <c r="E266" s="41">
        <v>7</v>
      </c>
      <c r="F266" s="15" t="s">
        <v>1311</v>
      </c>
      <c r="G266" s="18" t="str">
        <f>G265</f>
        <v>THCS VÕ VĂN VÂN</v>
      </c>
      <c r="H266" s="15">
        <v>46</v>
      </c>
    </row>
    <row r="267" spans="1:9" ht="24" customHeight="1" x14ac:dyDescent="0.25">
      <c r="A267" s="56">
        <v>259</v>
      </c>
      <c r="B267" s="54" t="s">
        <v>1357</v>
      </c>
      <c r="C267" s="18"/>
      <c r="D267" s="18" t="s">
        <v>1313</v>
      </c>
      <c r="E267" s="41">
        <v>7.5</v>
      </c>
      <c r="F267" s="15" t="s">
        <v>1311</v>
      </c>
      <c r="G267" s="18" t="str">
        <f>G266</f>
        <v>THCS VÕ VĂN VÂN</v>
      </c>
      <c r="H267" s="15">
        <v>47</v>
      </c>
    </row>
    <row r="269" spans="1:9" x14ac:dyDescent="0.25">
      <c r="F269" s="504" t="s">
        <v>1573</v>
      </c>
      <c r="G269" s="504"/>
      <c r="H269" s="504"/>
      <c r="I269" s="504"/>
    </row>
    <row r="270" spans="1:9" x14ac:dyDescent="0.25">
      <c r="F270" s="505"/>
      <c r="G270" s="505"/>
      <c r="H270" s="505"/>
      <c r="I270" s="505"/>
    </row>
  </sheetData>
  <mergeCells count="9">
    <mergeCell ref="A6:H6"/>
    <mergeCell ref="F269:I269"/>
    <mergeCell ref="F270:I270"/>
    <mergeCell ref="A1:D1"/>
    <mergeCell ref="E1:H1"/>
    <mergeCell ref="A2:D2"/>
    <mergeCell ref="E2:H2"/>
    <mergeCell ref="A3:D3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60"/>
  <sheetViews>
    <sheetView topLeftCell="A2941" zoomScale="85" zoomScaleNormal="85" workbookViewId="0">
      <selection activeCell="B802" sqref="B802"/>
    </sheetView>
  </sheetViews>
  <sheetFormatPr defaultRowHeight="16.5" x14ac:dyDescent="0.25"/>
  <cols>
    <col min="1" max="1" width="5.7109375" style="172" customWidth="1"/>
    <col min="2" max="2" width="52.140625" style="173" customWidth="1"/>
    <col min="3" max="3" width="6.140625" style="204" customWidth="1"/>
    <col min="4" max="4" width="17.7109375" style="204" customWidth="1"/>
    <col min="5" max="5" width="15.42578125" style="204" hidden="1" customWidth="1"/>
    <col min="6" max="6" width="7.85546875" style="204" hidden="1" customWidth="1"/>
    <col min="7" max="7" width="16.5703125" style="204" customWidth="1"/>
    <col min="8" max="8" width="42.7109375" style="448" customWidth="1"/>
    <col min="9" max="9" width="13" style="172" customWidth="1"/>
    <col min="10" max="16384" width="9.140625" style="172"/>
  </cols>
  <sheetData>
    <row r="1" spans="1:9" s="135" customFormat="1" ht="16.5" customHeight="1" x14ac:dyDescent="0.25">
      <c r="A1" s="510" t="s">
        <v>0</v>
      </c>
      <c r="B1" s="510"/>
      <c r="C1" s="510"/>
      <c r="D1" s="510"/>
      <c r="E1" s="510" t="s">
        <v>1</v>
      </c>
      <c r="F1" s="510"/>
      <c r="G1" s="510"/>
      <c r="H1" s="510"/>
      <c r="I1" s="510"/>
    </row>
    <row r="2" spans="1:9" s="135" customFormat="1" ht="16.5" customHeight="1" x14ac:dyDescent="0.25">
      <c r="A2" s="510" t="s">
        <v>2</v>
      </c>
      <c r="B2" s="510"/>
      <c r="C2" s="510"/>
      <c r="D2" s="510"/>
      <c r="E2" s="511" t="s">
        <v>3</v>
      </c>
      <c r="F2" s="511"/>
      <c r="G2" s="511"/>
      <c r="H2" s="511"/>
      <c r="I2" s="511"/>
    </row>
    <row r="3" spans="1:9" s="135" customFormat="1" ht="16.5" customHeight="1" x14ac:dyDescent="0.25">
      <c r="A3" s="510" t="s">
        <v>4</v>
      </c>
      <c r="B3" s="510"/>
      <c r="C3" s="510"/>
      <c r="D3" s="510"/>
      <c r="E3" s="136"/>
      <c r="F3" s="136"/>
      <c r="G3" s="136"/>
      <c r="H3" s="436"/>
      <c r="I3" s="137"/>
    </row>
    <row r="4" spans="1:9" s="135" customFormat="1" x14ac:dyDescent="0.25">
      <c r="B4" s="138"/>
      <c r="C4" s="136"/>
      <c r="D4" s="136"/>
      <c r="E4" s="136"/>
      <c r="F4" s="136"/>
      <c r="G4" s="136"/>
      <c r="H4" s="436"/>
    </row>
    <row r="5" spans="1:9" s="433" customFormat="1" ht="24" customHeight="1" x14ac:dyDescent="0.3">
      <c r="A5" s="509" t="s">
        <v>5</v>
      </c>
      <c r="B5" s="509"/>
      <c r="C5" s="509"/>
      <c r="D5" s="509"/>
      <c r="E5" s="509"/>
      <c r="F5" s="509"/>
      <c r="G5" s="509"/>
      <c r="H5" s="509"/>
      <c r="I5" s="509"/>
    </row>
    <row r="6" spans="1:9" s="433" customFormat="1" ht="18.75" x14ac:dyDescent="0.3">
      <c r="A6" s="509" t="s">
        <v>6</v>
      </c>
      <c r="B6" s="509"/>
      <c r="C6" s="509"/>
      <c r="D6" s="509"/>
      <c r="E6" s="509"/>
      <c r="F6" s="509"/>
      <c r="G6" s="509"/>
      <c r="H6" s="509"/>
      <c r="I6" s="509"/>
    </row>
    <row r="7" spans="1:9" s="135" customFormat="1" x14ac:dyDescent="0.25">
      <c r="B7" s="138"/>
      <c r="C7" s="136"/>
      <c r="D7" s="136"/>
      <c r="E7" s="136"/>
      <c r="F7" s="136"/>
      <c r="G7" s="136"/>
      <c r="H7" s="436"/>
    </row>
    <row r="8" spans="1:9" s="136" customFormat="1" ht="39.75" customHeight="1" x14ac:dyDescent="0.2">
      <c r="A8" s="139" t="s">
        <v>7</v>
      </c>
      <c r="B8" s="139" t="s">
        <v>8</v>
      </c>
      <c r="C8" s="139" t="s">
        <v>9</v>
      </c>
      <c r="D8" s="139" t="s">
        <v>10</v>
      </c>
      <c r="E8" s="139" t="s">
        <v>11</v>
      </c>
      <c r="F8" s="140" t="s">
        <v>12</v>
      </c>
      <c r="G8" s="140" t="s">
        <v>13</v>
      </c>
      <c r="H8" s="437" t="s">
        <v>14</v>
      </c>
      <c r="I8" s="141" t="s">
        <v>15</v>
      </c>
    </row>
    <row r="9" spans="1:9" s="319" customFormat="1" ht="23.25" customHeight="1" x14ac:dyDescent="0.25">
      <c r="A9" s="314">
        <v>1</v>
      </c>
      <c r="B9" s="315" t="s">
        <v>2708</v>
      </c>
      <c r="C9" s="15" t="s">
        <v>17</v>
      </c>
      <c r="D9" s="314" t="s">
        <v>1670</v>
      </c>
      <c r="E9" s="316" t="s">
        <v>430</v>
      </c>
      <c r="F9" s="51">
        <v>9.1</v>
      </c>
      <c r="G9" s="317" t="s">
        <v>19</v>
      </c>
      <c r="H9" s="87" t="s">
        <v>1578</v>
      </c>
      <c r="I9" s="318">
        <v>1</v>
      </c>
    </row>
    <row r="10" spans="1:9" s="319" customFormat="1" ht="23.25" customHeight="1" x14ac:dyDescent="0.25">
      <c r="A10" s="314">
        <v>2</v>
      </c>
      <c r="B10" s="315" t="s">
        <v>2368</v>
      </c>
      <c r="C10" s="15" t="s">
        <v>17</v>
      </c>
      <c r="D10" s="314" t="s">
        <v>1670</v>
      </c>
      <c r="E10" s="316" t="s">
        <v>4027</v>
      </c>
      <c r="F10" s="51">
        <v>9.1</v>
      </c>
      <c r="G10" s="317" t="s">
        <v>19</v>
      </c>
      <c r="H10" s="87" t="s">
        <v>1578</v>
      </c>
      <c r="I10" s="318">
        <v>2</v>
      </c>
    </row>
    <row r="11" spans="1:9" s="319" customFormat="1" ht="23.25" customHeight="1" x14ac:dyDescent="0.25">
      <c r="A11" s="314">
        <v>3</v>
      </c>
      <c r="B11" s="315" t="s">
        <v>3411</v>
      </c>
      <c r="C11" s="15" t="s">
        <v>17</v>
      </c>
      <c r="D11" s="314" t="s">
        <v>1670</v>
      </c>
      <c r="E11" s="316" t="s">
        <v>2857</v>
      </c>
      <c r="F11" s="51">
        <v>9.1</v>
      </c>
      <c r="G11" s="317" t="s">
        <v>19</v>
      </c>
      <c r="H11" s="87" t="s">
        <v>1578</v>
      </c>
      <c r="I11" s="318">
        <v>3</v>
      </c>
    </row>
    <row r="12" spans="1:9" s="319" customFormat="1" ht="23.25" customHeight="1" x14ac:dyDescent="0.25">
      <c r="A12" s="314">
        <v>4</v>
      </c>
      <c r="B12" s="315" t="s">
        <v>3412</v>
      </c>
      <c r="C12" s="15" t="s">
        <v>17</v>
      </c>
      <c r="D12" s="314" t="s">
        <v>1670</v>
      </c>
      <c r="E12" s="316" t="s">
        <v>4028</v>
      </c>
      <c r="F12" s="51">
        <v>8.6999999999999993</v>
      </c>
      <c r="G12" s="317" t="s">
        <v>23</v>
      </c>
      <c r="H12" s="87" t="s">
        <v>1578</v>
      </c>
      <c r="I12" s="318">
        <v>4</v>
      </c>
    </row>
    <row r="13" spans="1:9" s="319" customFormat="1" ht="23.25" customHeight="1" x14ac:dyDescent="0.25">
      <c r="A13" s="314">
        <v>5</v>
      </c>
      <c r="B13" s="315" t="s">
        <v>3413</v>
      </c>
      <c r="C13" s="15" t="s">
        <v>17</v>
      </c>
      <c r="D13" s="314" t="s">
        <v>1670</v>
      </c>
      <c r="E13" s="316">
        <v>30805</v>
      </c>
      <c r="F13" s="51">
        <v>8.6999999999999993</v>
      </c>
      <c r="G13" s="317" t="s">
        <v>23</v>
      </c>
      <c r="H13" s="87" t="s">
        <v>1578</v>
      </c>
      <c r="I13" s="318">
        <v>5</v>
      </c>
    </row>
    <row r="14" spans="1:9" s="319" customFormat="1" ht="23.25" customHeight="1" x14ac:dyDescent="0.25">
      <c r="A14" s="314">
        <v>6</v>
      </c>
      <c r="B14" s="315" t="s">
        <v>694</v>
      </c>
      <c r="C14" s="15" t="s">
        <v>17</v>
      </c>
      <c r="D14" s="314" t="s">
        <v>1670</v>
      </c>
      <c r="E14" s="316">
        <v>30569</v>
      </c>
      <c r="F14" s="51">
        <v>8.6999999999999993</v>
      </c>
      <c r="G14" s="317" t="s">
        <v>23</v>
      </c>
      <c r="H14" s="87" t="s">
        <v>1578</v>
      </c>
      <c r="I14" s="318">
        <v>6</v>
      </c>
    </row>
    <row r="15" spans="1:9" s="319" customFormat="1" ht="23.25" customHeight="1" x14ac:dyDescent="0.25">
      <c r="A15" s="314">
        <v>7</v>
      </c>
      <c r="B15" s="315" t="s">
        <v>2195</v>
      </c>
      <c r="C15" s="15" t="s">
        <v>17</v>
      </c>
      <c r="D15" s="314" t="s">
        <v>1670</v>
      </c>
      <c r="E15" s="316" t="s">
        <v>4029</v>
      </c>
      <c r="F15" s="51">
        <v>8.6999999999999993</v>
      </c>
      <c r="G15" s="51" t="s">
        <v>23</v>
      </c>
      <c r="H15" s="87" t="s">
        <v>1578</v>
      </c>
      <c r="I15" s="318">
        <v>7</v>
      </c>
    </row>
    <row r="16" spans="1:9" s="319" customFormat="1" ht="23.25" customHeight="1" x14ac:dyDescent="0.25">
      <c r="A16" s="314">
        <v>8</v>
      </c>
      <c r="B16" s="315" t="s">
        <v>3414</v>
      </c>
      <c r="C16" s="15" t="s">
        <v>17</v>
      </c>
      <c r="D16" s="314" t="s">
        <v>1670</v>
      </c>
      <c r="E16" s="316" t="s">
        <v>4030</v>
      </c>
      <c r="F16" s="51">
        <v>9.1</v>
      </c>
      <c r="G16" s="51" t="s">
        <v>19</v>
      </c>
      <c r="H16" s="87" t="s">
        <v>1578</v>
      </c>
      <c r="I16" s="318">
        <v>8</v>
      </c>
    </row>
    <row r="17" spans="1:12" s="319" customFormat="1" ht="23.25" customHeight="1" x14ac:dyDescent="0.25">
      <c r="A17" s="314">
        <v>9</v>
      </c>
      <c r="B17" s="142" t="s">
        <v>1233</v>
      </c>
      <c r="C17" s="15" t="s">
        <v>17</v>
      </c>
      <c r="D17" s="314" t="s">
        <v>1670</v>
      </c>
      <c r="E17" s="316">
        <v>32082</v>
      </c>
      <c r="F17" s="51">
        <v>8.65</v>
      </c>
      <c r="G17" s="51" t="s">
        <v>23</v>
      </c>
      <c r="H17" s="87" t="s">
        <v>1578</v>
      </c>
      <c r="I17" s="318">
        <v>9</v>
      </c>
    </row>
    <row r="18" spans="1:12" s="319" customFormat="1" ht="23.25" customHeight="1" x14ac:dyDescent="0.25">
      <c r="A18" s="314">
        <v>10</v>
      </c>
      <c r="B18" s="315" t="s">
        <v>3415</v>
      </c>
      <c r="C18" s="15" t="s">
        <v>17</v>
      </c>
      <c r="D18" s="314" t="s">
        <v>1670</v>
      </c>
      <c r="E18" s="320">
        <v>30567</v>
      </c>
      <c r="F18" s="51">
        <v>9</v>
      </c>
      <c r="G18" s="51" t="s">
        <v>19</v>
      </c>
      <c r="H18" s="87" t="s">
        <v>1578</v>
      </c>
      <c r="I18" s="318">
        <v>10</v>
      </c>
    </row>
    <row r="19" spans="1:12" s="319" customFormat="1" ht="23.25" customHeight="1" x14ac:dyDescent="0.25">
      <c r="A19" s="314">
        <v>11</v>
      </c>
      <c r="B19" s="142" t="s">
        <v>3416</v>
      </c>
      <c r="C19" s="15" t="s">
        <v>17</v>
      </c>
      <c r="D19" s="314" t="s">
        <v>1670</v>
      </c>
      <c r="E19" s="316" t="s">
        <v>4031</v>
      </c>
      <c r="F19" s="51" t="s">
        <v>4658</v>
      </c>
      <c r="G19" s="51" t="s">
        <v>23</v>
      </c>
      <c r="H19" s="87" t="s">
        <v>1578</v>
      </c>
      <c r="I19" s="318">
        <v>11</v>
      </c>
    </row>
    <row r="20" spans="1:12" s="319" customFormat="1" ht="23.25" customHeight="1" x14ac:dyDescent="0.25">
      <c r="A20" s="314">
        <v>12</v>
      </c>
      <c r="B20" s="315" t="s">
        <v>3417</v>
      </c>
      <c r="C20" s="15" t="s">
        <v>17</v>
      </c>
      <c r="D20" s="314" t="s">
        <v>1670</v>
      </c>
      <c r="E20" s="321" t="s">
        <v>2760</v>
      </c>
      <c r="F20" s="51">
        <v>8.9</v>
      </c>
      <c r="G20" s="51" t="s">
        <v>23</v>
      </c>
      <c r="H20" s="87" t="s">
        <v>1578</v>
      </c>
      <c r="I20" s="318">
        <v>12</v>
      </c>
    </row>
    <row r="21" spans="1:12" s="319" customFormat="1" ht="23.25" customHeight="1" x14ac:dyDescent="0.25">
      <c r="A21" s="314">
        <v>13</v>
      </c>
      <c r="B21" s="315" t="s">
        <v>3418</v>
      </c>
      <c r="C21" s="15" t="s">
        <v>17</v>
      </c>
      <c r="D21" s="314" t="s">
        <v>1670</v>
      </c>
      <c r="E21" s="316" t="s">
        <v>4032</v>
      </c>
      <c r="F21" s="51">
        <v>8</v>
      </c>
      <c r="G21" s="51" t="s">
        <v>23</v>
      </c>
      <c r="H21" s="87" t="s">
        <v>1578</v>
      </c>
      <c r="I21" s="318">
        <v>13</v>
      </c>
    </row>
    <row r="22" spans="1:12" s="319" customFormat="1" ht="23.25" customHeight="1" x14ac:dyDescent="0.25">
      <c r="A22" s="314">
        <v>14</v>
      </c>
      <c r="B22" s="315" t="s">
        <v>3419</v>
      </c>
      <c r="C22" s="15" t="s">
        <v>17</v>
      </c>
      <c r="D22" s="314" t="s">
        <v>1670</v>
      </c>
      <c r="E22" s="321">
        <v>31877</v>
      </c>
      <c r="F22" s="51">
        <v>9</v>
      </c>
      <c r="G22" s="51" t="s">
        <v>19</v>
      </c>
      <c r="H22" s="87" t="s">
        <v>1578</v>
      </c>
      <c r="I22" s="318">
        <v>14</v>
      </c>
    </row>
    <row r="23" spans="1:12" s="324" customFormat="1" ht="23.25" customHeight="1" x14ac:dyDescent="0.25">
      <c r="A23" s="314">
        <v>15</v>
      </c>
      <c r="B23" s="315" t="s">
        <v>3420</v>
      </c>
      <c r="C23" s="15" t="s">
        <v>17</v>
      </c>
      <c r="D23" s="314" t="s">
        <v>1670</v>
      </c>
      <c r="E23" s="320">
        <v>34890</v>
      </c>
      <c r="F23" s="51">
        <v>8.1999999999999993</v>
      </c>
      <c r="G23" s="51" t="s">
        <v>23</v>
      </c>
      <c r="H23" s="87" t="s">
        <v>1578</v>
      </c>
      <c r="I23" s="318">
        <v>15</v>
      </c>
      <c r="J23" s="322"/>
      <c r="K23" s="322"/>
      <c r="L23" s="323"/>
    </row>
    <row r="24" spans="1:12" s="324" customFormat="1" ht="23.25" customHeight="1" x14ac:dyDescent="0.25">
      <c r="A24" s="314">
        <v>16</v>
      </c>
      <c r="B24" s="326" t="s">
        <v>3421</v>
      </c>
      <c r="C24" s="15" t="s">
        <v>17</v>
      </c>
      <c r="D24" s="325" t="s">
        <v>1670</v>
      </c>
      <c r="E24" s="321">
        <v>25547</v>
      </c>
      <c r="F24" s="51">
        <v>9.1</v>
      </c>
      <c r="G24" s="51" t="s">
        <v>19</v>
      </c>
      <c r="H24" s="87" t="s">
        <v>1578</v>
      </c>
      <c r="I24" s="318">
        <v>16</v>
      </c>
      <c r="J24" s="327"/>
      <c r="K24" s="327"/>
      <c r="L24" s="328"/>
    </row>
    <row r="25" spans="1:12" s="324" customFormat="1" ht="23.25" customHeight="1" x14ac:dyDescent="0.25">
      <c r="A25" s="314">
        <v>17</v>
      </c>
      <c r="B25" s="315" t="s">
        <v>2006</v>
      </c>
      <c r="C25" s="15" t="s">
        <v>17</v>
      </c>
      <c r="D25" s="314" t="s">
        <v>1670</v>
      </c>
      <c r="E25" s="321" t="s">
        <v>1987</v>
      </c>
      <c r="F25" s="51">
        <v>8.65</v>
      </c>
      <c r="G25" s="51" t="s">
        <v>23</v>
      </c>
      <c r="H25" s="87" t="s">
        <v>1578</v>
      </c>
      <c r="I25" s="318">
        <v>17</v>
      </c>
      <c r="J25" s="329"/>
    </row>
    <row r="26" spans="1:12" s="332" customFormat="1" ht="23.25" customHeight="1" x14ac:dyDescent="0.25">
      <c r="A26" s="314">
        <v>18</v>
      </c>
      <c r="B26" s="330" t="s">
        <v>3422</v>
      </c>
      <c r="C26" s="15" t="s">
        <v>17</v>
      </c>
      <c r="D26" s="15" t="s">
        <v>1670</v>
      </c>
      <c r="E26" s="331" t="s">
        <v>3423</v>
      </c>
      <c r="F26" s="15">
        <v>9.17</v>
      </c>
      <c r="G26" s="15" t="s">
        <v>19</v>
      </c>
      <c r="H26" s="13" t="s">
        <v>1579</v>
      </c>
      <c r="I26" s="318">
        <v>18</v>
      </c>
    </row>
    <row r="27" spans="1:12" s="332" customFormat="1" ht="23.25" customHeight="1" x14ac:dyDescent="0.25">
      <c r="A27" s="314">
        <v>19</v>
      </c>
      <c r="B27" s="330" t="s">
        <v>3424</v>
      </c>
      <c r="C27" s="15" t="s">
        <v>17</v>
      </c>
      <c r="D27" s="15" t="s">
        <v>1670</v>
      </c>
      <c r="E27" s="331" t="s">
        <v>3425</v>
      </c>
      <c r="F27" s="15">
        <v>9.17</v>
      </c>
      <c r="G27" s="15" t="s">
        <v>19</v>
      </c>
      <c r="H27" s="13" t="s">
        <v>1579</v>
      </c>
      <c r="I27" s="318">
        <v>19</v>
      </c>
    </row>
    <row r="28" spans="1:12" s="332" customFormat="1" ht="23.25" customHeight="1" x14ac:dyDescent="0.25">
      <c r="A28" s="314">
        <v>20</v>
      </c>
      <c r="B28" s="330" t="s">
        <v>3426</v>
      </c>
      <c r="C28" s="15" t="s">
        <v>17</v>
      </c>
      <c r="D28" s="15" t="s">
        <v>1670</v>
      </c>
      <c r="E28" s="333" t="s">
        <v>3427</v>
      </c>
      <c r="F28" s="334">
        <v>9</v>
      </c>
      <c r="G28" s="15" t="s">
        <v>19</v>
      </c>
      <c r="H28" s="13" t="s">
        <v>1579</v>
      </c>
      <c r="I28" s="318">
        <v>20</v>
      </c>
    </row>
    <row r="29" spans="1:12" s="332" customFormat="1" ht="23.25" customHeight="1" x14ac:dyDescent="0.25">
      <c r="A29" s="314">
        <v>21</v>
      </c>
      <c r="B29" s="330" t="s">
        <v>3240</v>
      </c>
      <c r="C29" s="15" t="s">
        <v>17</v>
      </c>
      <c r="D29" s="15" t="s">
        <v>1670</v>
      </c>
      <c r="E29" s="335">
        <v>31782</v>
      </c>
      <c r="F29" s="334">
        <v>9</v>
      </c>
      <c r="G29" s="15" t="s">
        <v>19</v>
      </c>
      <c r="H29" s="13" t="s">
        <v>1579</v>
      </c>
      <c r="I29" s="318">
        <v>21</v>
      </c>
    </row>
    <row r="30" spans="1:12" s="332" customFormat="1" ht="23.25" customHeight="1" x14ac:dyDescent="0.25">
      <c r="A30" s="314">
        <v>22</v>
      </c>
      <c r="B30" s="434" t="s">
        <v>3428</v>
      </c>
      <c r="C30" s="15"/>
      <c r="D30" s="15" t="s">
        <v>1670</v>
      </c>
      <c r="E30" s="331" t="s">
        <v>3429</v>
      </c>
      <c r="F30" s="334">
        <v>8.5</v>
      </c>
      <c r="G30" s="171" t="s">
        <v>23</v>
      </c>
      <c r="H30" s="13" t="s">
        <v>1579</v>
      </c>
      <c r="I30" s="318">
        <v>22</v>
      </c>
    </row>
    <row r="31" spans="1:12" s="332" customFormat="1" ht="23.25" customHeight="1" x14ac:dyDescent="0.25">
      <c r="A31" s="314">
        <v>23</v>
      </c>
      <c r="B31" s="330" t="s">
        <v>3430</v>
      </c>
      <c r="C31" s="15" t="s">
        <v>17</v>
      </c>
      <c r="D31" s="15" t="s">
        <v>1670</v>
      </c>
      <c r="E31" s="331" t="s">
        <v>3431</v>
      </c>
      <c r="F31" s="15">
        <v>8.17</v>
      </c>
      <c r="G31" s="171" t="s">
        <v>23</v>
      </c>
      <c r="H31" s="13" t="s">
        <v>1579</v>
      </c>
      <c r="I31" s="318">
        <v>23</v>
      </c>
    </row>
    <row r="32" spans="1:12" s="332" customFormat="1" ht="23.25" customHeight="1" x14ac:dyDescent="0.25">
      <c r="A32" s="314">
        <v>24</v>
      </c>
      <c r="B32" s="330" t="s">
        <v>3432</v>
      </c>
      <c r="C32" s="15" t="s">
        <v>17</v>
      </c>
      <c r="D32" s="15" t="s">
        <v>1670</v>
      </c>
      <c r="E32" s="335">
        <v>33545</v>
      </c>
      <c r="F32" s="334">
        <v>9</v>
      </c>
      <c r="G32" s="171" t="s">
        <v>19</v>
      </c>
      <c r="H32" s="13" t="s">
        <v>1579</v>
      </c>
      <c r="I32" s="318">
        <v>24</v>
      </c>
    </row>
    <row r="33" spans="1:9" s="332" customFormat="1" ht="23.25" customHeight="1" x14ac:dyDescent="0.25">
      <c r="A33" s="314">
        <v>25</v>
      </c>
      <c r="B33" s="330" t="s">
        <v>4667</v>
      </c>
      <c r="C33" s="15" t="s">
        <v>17</v>
      </c>
      <c r="D33" s="15" t="s">
        <v>1670</v>
      </c>
      <c r="E33" s="331" t="s">
        <v>3433</v>
      </c>
      <c r="F33" s="334">
        <v>8.5</v>
      </c>
      <c r="G33" s="171" t="s">
        <v>23</v>
      </c>
      <c r="H33" s="13" t="s">
        <v>1579</v>
      </c>
      <c r="I33" s="318">
        <v>25</v>
      </c>
    </row>
    <row r="34" spans="1:9" s="332" customFormat="1" ht="23.25" customHeight="1" x14ac:dyDescent="0.25">
      <c r="A34" s="314">
        <v>26</v>
      </c>
      <c r="B34" s="330" t="s">
        <v>3434</v>
      </c>
      <c r="C34" s="15" t="s">
        <v>17</v>
      </c>
      <c r="D34" s="15" t="s">
        <v>1670</v>
      </c>
      <c r="E34" s="335">
        <v>32885</v>
      </c>
      <c r="F34" s="334">
        <v>9</v>
      </c>
      <c r="G34" s="171" t="s">
        <v>19</v>
      </c>
      <c r="H34" s="13" t="s">
        <v>1579</v>
      </c>
      <c r="I34" s="318">
        <v>26</v>
      </c>
    </row>
    <row r="35" spans="1:9" s="332" customFormat="1" ht="23.25" customHeight="1" x14ac:dyDescent="0.25">
      <c r="A35" s="314">
        <v>27</v>
      </c>
      <c r="B35" s="330" t="s">
        <v>3435</v>
      </c>
      <c r="C35" s="15" t="s">
        <v>17</v>
      </c>
      <c r="D35" s="15" t="s">
        <v>1670</v>
      </c>
      <c r="E35" s="331" t="s">
        <v>3436</v>
      </c>
      <c r="F35" s="334">
        <v>8.17</v>
      </c>
      <c r="G35" s="171" t="s">
        <v>23</v>
      </c>
      <c r="H35" s="13" t="s">
        <v>1579</v>
      </c>
      <c r="I35" s="318">
        <v>27</v>
      </c>
    </row>
    <row r="36" spans="1:9" s="332" customFormat="1" ht="23.25" customHeight="1" x14ac:dyDescent="0.25">
      <c r="A36" s="314">
        <v>28</v>
      </c>
      <c r="B36" s="330" t="s">
        <v>3437</v>
      </c>
      <c r="C36" s="15" t="s">
        <v>17</v>
      </c>
      <c r="D36" s="15" t="s">
        <v>1670</v>
      </c>
      <c r="E36" s="331" t="s">
        <v>3155</v>
      </c>
      <c r="F36" s="334">
        <v>9.17</v>
      </c>
      <c r="G36" s="171" t="s">
        <v>19</v>
      </c>
      <c r="H36" s="13" t="s">
        <v>1579</v>
      </c>
      <c r="I36" s="318">
        <v>28</v>
      </c>
    </row>
    <row r="37" spans="1:9" s="332" customFormat="1" ht="23.25" customHeight="1" x14ac:dyDescent="0.25">
      <c r="A37" s="314">
        <v>29</v>
      </c>
      <c r="B37" s="330" t="s">
        <v>3438</v>
      </c>
      <c r="C37" s="15" t="s">
        <v>17</v>
      </c>
      <c r="D37" s="15" t="s">
        <v>1670</v>
      </c>
      <c r="E37" s="331" t="s">
        <v>3439</v>
      </c>
      <c r="F37" s="334">
        <v>8.5</v>
      </c>
      <c r="G37" s="171" t="s">
        <v>23</v>
      </c>
      <c r="H37" s="13" t="s">
        <v>1579</v>
      </c>
      <c r="I37" s="318">
        <v>29</v>
      </c>
    </row>
    <row r="38" spans="1:9" s="332" customFormat="1" ht="23.25" customHeight="1" x14ac:dyDescent="0.25">
      <c r="A38" s="314">
        <v>30</v>
      </c>
      <c r="B38" s="330" t="s">
        <v>1794</v>
      </c>
      <c r="C38" s="15" t="s">
        <v>17</v>
      </c>
      <c r="D38" s="15" t="s">
        <v>1670</v>
      </c>
      <c r="E38" s="331" t="s">
        <v>3440</v>
      </c>
      <c r="F38" s="334">
        <v>9</v>
      </c>
      <c r="G38" s="171" t="s">
        <v>19</v>
      </c>
      <c r="H38" s="13" t="s">
        <v>1579</v>
      </c>
      <c r="I38" s="318">
        <v>30</v>
      </c>
    </row>
    <row r="39" spans="1:9" s="332" customFormat="1" ht="23.25" customHeight="1" x14ac:dyDescent="0.25">
      <c r="A39" s="314">
        <v>31</v>
      </c>
      <c r="B39" s="330" t="s">
        <v>3441</v>
      </c>
      <c r="C39" s="15" t="s">
        <v>17</v>
      </c>
      <c r="D39" s="15" t="s">
        <v>1670</v>
      </c>
      <c r="E39" s="331" t="s">
        <v>1800</v>
      </c>
      <c r="F39" s="334">
        <v>9.17</v>
      </c>
      <c r="G39" s="171" t="s">
        <v>19</v>
      </c>
      <c r="H39" s="13" t="s">
        <v>1579</v>
      </c>
      <c r="I39" s="318">
        <v>31</v>
      </c>
    </row>
    <row r="40" spans="1:9" s="332" customFormat="1" ht="23.25" customHeight="1" x14ac:dyDescent="0.25">
      <c r="A40" s="314">
        <v>32</v>
      </c>
      <c r="B40" s="330" t="s">
        <v>1370</v>
      </c>
      <c r="C40" s="15" t="s">
        <v>17</v>
      </c>
      <c r="D40" s="15" t="s">
        <v>1670</v>
      </c>
      <c r="E40" s="335">
        <v>34639</v>
      </c>
      <c r="F40" s="334">
        <v>9.17</v>
      </c>
      <c r="G40" s="171" t="s">
        <v>19</v>
      </c>
      <c r="H40" s="13" t="s">
        <v>1579</v>
      </c>
      <c r="I40" s="318">
        <v>32</v>
      </c>
    </row>
    <row r="41" spans="1:9" s="332" customFormat="1" ht="23.25" customHeight="1" x14ac:dyDescent="0.25">
      <c r="A41" s="314">
        <v>33</v>
      </c>
      <c r="B41" s="330" t="s">
        <v>3442</v>
      </c>
      <c r="C41" s="15" t="s">
        <v>17</v>
      </c>
      <c r="D41" s="15" t="s">
        <v>1670</v>
      </c>
      <c r="E41" s="335">
        <v>34188</v>
      </c>
      <c r="F41" s="334">
        <v>8.5</v>
      </c>
      <c r="G41" s="171" t="s">
        <v>23</v>
      </c>
      <c r="H41" s="13" t="s">
        <v>1579</v>
      </c>
      <c r="I41" s="318">
        <v>33</v>
      </c>
    </row>
    <row r="42" spans="1:9" s="332" customFormat="1" ht="23.25" customHeight="1" x14ac:dyDescent="0.25">
      <c r="A42" s="314">
        <v>34</v>
      </c>
      <c r="B42" s="330" t="s">
        <v>3443</v>
      </c>
      <c r="C42" s="15" t="s">
        <v>17</v>
      </c>
      <c r="D42" s="15" t="s">
        <v>1670</v>
      </c>
      <c r="E42" s="331" t="s">
        <v>3444</v>
      </c>
      <c r="F42" s="334">
        <v>9.17</v>
      </c>
      <c r="G42" s="171" t="s">
        <v>19</v>
      </c>
      <c r="H42" s="13" t="s">
        <v>1579</v>
      </c>
      <c r="I42" s="318">
        <v>34</v>
      </c>
    </row>
    <row r="43" spans="1:9" s="332" customFormat="1" ht="23.25" customHeight="1" x14ac:dyDescent="0.25">
      <c r="A43" s="314">
        <v>35</v>
      </c>
      <c r="B43" s="330" t="s">
        <v>3445</v>
      </c>
      <c r="C43" s="15" t="s">
        <v>17</v>
      </c>
      <c r="D43" s="15" t="s">
        <v>1670</v>
      </c>
      <c r="E43" s="335">
        <v>31931</v>
      </c>
      <c r="F43" s="334">
        <v>8.5</v>
      </c>
      <c r="G43" s="171" t="s">
        <v>23</v>
      </c>
      <c r="H43" s="13" t="s">
        <v>1579</v>
      </c>
      <c r="I43" s="318">
        <v>35</v>
      </c>
    </row>
    <row r="44" spans="1:9" s="332" customFormat="1" ht="23.25" customHeight="1" x14ac:dyDescent="0.25">
      <c r="A44" s="314">
        <v>36</v>
      </c>
      <c r="B44" s="330" t="s">
        <v>3446</v>
      </c>
      <c r="C44" s="15" t="s">
        <v>17</v>
      </c>
      <c r="D44" s="15" t="s">
        <v>1670</v>
      </c>
      <c r="E44" s="335">
        <v>34700</v>
      </c>
      <c r="F44" s="334">
        <v>9</v>
      </c>
      <c r="G44" s="171" t="s">
        <v>19</v>
      </c>
      <c r="H44" s="13" t="s">
        <v>1579</v>
      </c>
      <c r="I44" s="318">
        <v>36</v>
      </c>
    </row>
    <row r="45" spans="1:9" s="332" customFormat="1" ht="23.25" customHeight="1" x14ac:dyDescent="0.25">
      <c r="A45" s="314">
        <v>37</v>
      </c>
      <c r="B45" s="330" t="s">
        <v>3447</v>
      </c>
      <c r="C45" s="15" t="s">
        <v>17</v>
      </c>
      <c r="D45" s="15" t="s">
        <v>1670</v>
      </c>
      <c r="E45" s="331" t="s">
        <v>3448</v>
      </c>
      <c r="F45" s="334">
        <v>8.5</v>
      </c>
      <c r="G45" s="171" t="s">
        <v>23</v>
      </c>
      <c r="H45" s="13" t="s">
        <v>1579</v>
      </c>
      <c r="I45" s="318">
        <v>37</v>
      </c>
    </row>
    <row r="46" spans="1:9" s="319" customFormat="1" ht="23.25" customHeight="1" x14ac:dyDescent="0.25">
      <c r="A46" s="314">
        <v>38</v>
      </c>
      <c r="B46" s="336" t="s">
        <v>3450</v>
      </c>
      <c r="C46" s="51" t="s">
        <v>17</v>
      </c>
      <c r="D46" s="143" t="s">
        <v>1670</v>
      </c>
      <c r="E46" s="316">
        <v>31297</v>
      </c>
      <c r="F46" s="364">
        <v>9</v>
      </c>
      <c r="G46" s="100" t="s">
        <v>19</v>
      </c>
      <c r="H46" s="438" t="s">
        <v>1580</v>
      </c>
      <c r="I46" s="318">
        <v>38</v>
      </c>
    </row>
    <row r="47" spans="1:9" s="319" customFormat="1" ht="23.25" customHeight="1" x14ac:dyDescent="0.25">
      <c r="A47" s="314">
        <v>39</v>
      </c>
      <c r="B47" s="336" t="s">
        <v>3451</v>
      </c>
      <c r="C47" s="51" t="s">
        <v>17</v>
      </c>
      <c r="D47" s="143" t="s">
        <v>1670</v>
      </c>
      <c r="E47" s="316">
        <v>23960</v>
      </c>
      <c r="F47" s="364">
        <v>8.1999999999999993</v>
      </c>
      <c r="G47" s="100" t="s">
        <v>23</v>
      </c>
      <c r="H47" s="438" t="s">
        <v>1580</v>
      </c>
      <c r="I47" s="318">
        <v>39</v>
      </c>
    </row>
    <row r="48" spans="1:9" s="319" customFormat="1" ht="23.25" customHeight="1" x14ac:dyDescent="0.25">
      <c r="A48" s="314">
        <v>40</v>
      </c>
      <c r="B48" s="336" t="s">
        <v>3452</v>
      </c>
      <c r="C48" s="51" t="s">
        <v>17</v>
      </c>
      <c r="D48" s="143" t="s">
        <v>1670</v>
      </c>
      <c r="E48" s="316">
        <v>28558</v>
      </c>
      <c r="F48" s="364">
        <v>9</v>
      </c>
      <c r="G48" s="100" t="s">
        <v>19</v>
      </c>
      <c r="H48" s="438" t="s">
        <v>1580</v>
      </c>
      <c r="I48" s="318">
        <v>40</v>
      </c>
    </row>
    <row r="49" spans="1:14" s="319" customFormat="1" ht="23.25" customHeight="1" x14ac:dyDescent="0.25">
      <c r="A49" s="314">
        <v>41</v>
      </c>
      <c r="B49" s="336" t="s">
        <v>3453</v>
      </c>
      <c r="C49" s="51" t="s">
        <v>17</v>
      </c>
      <c r="D49" s="143" t="s">
        <v>1670</v>
      </c>
      <c r="E49" s="316">
        <v>30682</v>
      </c>
      <c r="F49" s="364">
        <v>6.7</v>
      </c>
      <c r="G49" s="100" t="s">
        <v>127</v>
      </c>
      <c r="H49" s="438" t="s">
        <v>1580</v>
      </c>
      <c r="I49" s="318">
        <v>41</v>
      </c>
    </row>
    <row r="50" spans="1:14" s="319" customFormat="1" ht="23.25" customHeight="1" x14ac:dyDescent="0.25">
      <c r="A50" s="314">
        <v>42</v>
      </c>
      <c r="B50" s="336" t="s">
        <v>3454</v>
      </c>
      <c r="C50" s="51" t="s">
        <v>17</v>
      </c>
      <c r="D50" s="143" t="s">
        <v>1670</v>
      </c>
      <c r="E50" s="316" t="s">
        <v>2549</v>
      </c>
      <c r="F50" s="364">
        <v>9</v>
      </c>
      <c r="G50" s="100" t="s">
        <v>19</v>
      </c>
      <c r="H50" s="438" t="s">
        <v>1580</v>
      </c>
      <c r="I50" s="318">
        <v>42</v>
      </c>
    </row>
    <row r="51" spans="1:14" s="319" customFormat="1" ht="23.25" customHeight="1" x14ac:dyDescent="0.25">
      <c r="A51" s="314">
        <v>43</v>
      </c>
      <c r="B51" s="336" t="s">
        <v>3455</v>
      </c>
      <c r="C51" s="51" t="s">
        <v>17</v>
      </c>
      <c r="D51" s="143" t="s">
        <v>1670</v>
      </c>
      <c r="E51" s="316">
        <v>32397</v>
      </c>
      <c r="F51" s="364">
        <v>9</v>
      </c>
      <c r="G51" s="100" t="s">
        <v>19</v>
      </c>
      <c r="H51" s="438" t="s">
        <v>1580</v>
      </c>
      <c r="I51" s="318">
        <v>43</v>
      </c>
    </row>
    <row r="52" spans="1:14" s="319" customFormat="1" ht="23.25" customHeight="1" x14ac:dyDescent="0.25">
      <c r="A52" s="314">
        <v>44</v>
      </c>
      <c r="B52" s="336" t="s">
        <v>2754</v>
      </c>
      <c r="C52" s="51" t="s">
        <v>17</v>
      </c>
      <c r="D52" s="143" t="s">
        <v>1670</v>
      </c>
      <c r="E52" s="316" t="s">
        <v>3456</v>
      </c>
      <c r="F52" s="364">
        <v>9</v>
      </c>
      <c r="G52" s="100" t="s">
        <v>19</v>
      </c>
      <c r="H52" s="438" t="s">
        <v>1580</v>
      </c>
      <c r="I52" s="318">
        <v>44</v>
      </c>
      <c r="N52" s="144"/>
    </row>
    <row r="53" spans="1:14" s="319" customFormat="1" ht="23.25" customHeight="1" x14ac:dyDescent="0.25">
      <c r="A53" s="314">
        <v>45</v>
      </c>
      <c r="B53" s="336" t="s">
        <v>698</v>
      </c>
      <c r="C53" s="51" t="s">
        <v>17</v>
      </c>
      <c r="D53" s="143" t="s">
        <v>1670</v>
      </c>
      <c r="E53" s="316">
        <v>31179</v>
      </c>
      <c r="F53" s="364">
        <v>7.7</v>
      </c>
      <c r="G53" s="100" t="s">
        <v>23</v>
      </c>
      <c r="H53" s="438" t="s">
        <v>1580</v>
      </c>
      <c r="I53" s="318">
        <v>45</v>
      </c>
      <c r="N53" s="144"/>
    </row>
    <row r="54" spans="1:14" s="319" customFormat="1" ht="23.25" customHeight="1" x14ac:dyDescent="0.25">
      <c r="A54" s="314">
        <v>46</v>
      </c>
      <c r="B54" s="336" t="s">
        <v>3457</v>
      </c>
      <c r="C54" s="51" t="s">
        <v>17</v>
      </c>
      <c r="D54" s="143" t="s">
        <v>1670</v>
      </c>
      <c r="E54" s="316">
        <v>31359</v>
      </c>
      <c r="F54" s="364">
        <v>8</v>
      </c>
      <c r="G54" s="100" t="s">
        <v>23</v>
      </c>
      <c r="H54" s="438" t="s">
        <v>1580</v>
      </c>
      <c r="I54" s="318">
        <v>46</v>
      </c>
      <c r="N54" s="144"/>
    </row>
    <row r="55" spans="1:14" s="319" customFormat="1" ht="23.25" customHeight="1" x14ac:dyDescent="0.25">
      <c r="A55" s="314">
        <v>47</v>
      </c>
      <c r="B55" s="336" t="s">
        <v>3458</v>
      </c>
      <c r="C55" s="51" t="s">
        <v>17</v>
      </c>
      <c r="D55" s="143" t="s">
        <v>1670</v>
      </c>
      <c r="E55" s="316" t="s">
        <v>3051</v>
      </c>
      <c r="F55" s="364">
        <v>9</v>
      </c>
      <c r="G55" s="100" t="s">
        <v>19</v>
      </c>
      <c r="H55" s="438" t="s">
        <v>1580</v>
      </c>
      <c r="I55" s="318">
        <v>47</v>
      </c>
      <c r="N55" s="144"/>
    </row>
    <row r="56" spans="1:14" s="319" customFormat="1" ht="23.25" customHeight="1" x14ac:dyDescent="0.25">
      <c r="A56" s="314">
        <v>48</v>
      </c>
      <c r="B56" s="336" t="s">
        <v>3459</v>
      </c>
      <c r="C56" s="51" t="s">
        <v>17</v>
      </c>
      <c r="D56" s="143" t="s">
        <v>1670</v>
      </c>
      <c r="E56" s="316" t="s">
        <v>3460</v>
      </c>
      <c r="F56" s="364">
        <v>7.3</v>
      </c>
      <c r="G56" s="100" t="s">
        <v>23</v>
      </c>
      <c r="H56" s="438" t="s">
        <v>1580</v>
      </c>
      <c r="I56" s="318">
        <v>48</v>
      </c>
      <c r="N56" s="144"/>
    </row>
    <row r="57" spans="1:14" s="319" customFormat="1" ht="23.25" customHeight="1" x14ac:dyDescent="0.25">
      <c r="A57" s="314">
        <v>49</v>
      </c>
      <c r="B57" s="336" t="s">
        <v>3461</v>
      </c>
      <c r="C57" s="51" t="s">
        <v>17</v>
      </c>
      <c r="D57" s="143" t="s">
        <v>1670</v>
      </c>
      <c r="E57" s="316" t="s">
        <v>2537</v>
      </c>
      <c r="F57" s="364">
        <v>9</v>
      </c>
      <c r="G57" s="100" t="s">
        <v>19</v>
      </c>
      <c r="H57" s="438" t="s">
        <v>1580</v>
      </c>
      <c r="I57" s="318">
        <v>49</v>
      </c>
      <c r="N57" s="144"/>
    </row>
    <row r="58" spans="1:14" s="319" customFormat="1" ht="23.25" customHeight="1" x14ac:dyDescent="0.25">
      <c r="A58" s="314">
        <v>50</v>
      </c>
      <c r="B58" s="336" t="s">
        <v>2260</v>
      </c>
      <c r="C58" s="51" t="s">
        <v>17</v>
      </c>
      <c r="D58" s="143" t="s">
        <v>1670</v>
      </c>
      <c r="E58" s="316" t="s">
        <v>696</v>
      </c>
      <c r="F58" s="364">
        <v>9</v>
      </c>
      <c r="G58" s="100" t="s">
        <v>19</v>
      </c>
      <c r="H58" s="438" t="s">
        <v>1580</v>
      </c>
      <c r="I58" s="318">
        <v>50</v>
      </c>
      <c r="N58" s="144"/>
    </row>
    <row r="59" spans="1:14" s="319" customFormat="1" ht="23.25" customHeight="1" x14ac:dyDescent="0.25">
      <c r="A59" s="314">
        <v>51</v>
      </c>
      <c r="B59" s="336" t="s">
        <v>3462</v>
      </c>
      <c r="C59" s="51" t="s">
        <v>17</v>
      </c>
      <c r="D59" s="143" t="s">
        <v>1670</v>
      </c>
      <c r="E59" s="316">
        <v>28674</v>
      </c>
      <c r="F59" s="364">
        <v>9</v>
      </c>
      <c r="G59" s="100" t="s">
        <v>19</v>
      </c>
      <c r="H59" s="438" t="s">
        <v>1580</v>
      </c>
      <c r="I59" s="318">
        <v>51</v>
      </c>
      <c r="N59" s="144"/>
    </row>
    <row r="60" spans="1:14" s="319" customFormat="1" ht="23.25" customHeight="1" x14ac:dyDescent="0.25">
      <c r="A60" s="314">
        <v>52</v>
      </c>
      <c r="B60" s="336" t="s">
        <v>3463</v>
      </c>
      <c r="C60" s="51" t="s">
        <v>17</v>
      </c>
      <c r="D60" s="143" t="s">
        <v>1670</v>
      </c>
      <c r="E60" s="316">
        <v>30691</v>
      </c>
      <c r="F60" s="364">
        <v>8</v>
      </c>
      <c r="G60" s="100" t="s">
        <v>23</v>
      </c>
      <c r="H60" s="438" t="s">
        <v>1580</v>
      </c>
      <c r="I60" s="318">
        <v>52</v>
      </c>
      <c r="N60" s="144"/>
    </row>
    <row r="61" spans="1:14" s="319" customFormat="1" ht="23.25" customHeight="1" x14ac:dyDescent="0.25">
      <c r="A61" s="314">
        <v>53</v>
      </c>
      <c r="B61" s="336" t="s">
        <v>3464</v>
      </c>
      <c r="C61" s="51" t="s">
        <v>17</v>
      </c>
      <c r="D61" s="143" t="s">
        <v>1670</v>
      </c>
      <c r="E61" s="316" t="s">
        <v>3312</v>
      </c>
      <c r="F61" s="364">
        <v>9</v>
      </c>
      <c r="G61" s="100" t="s">
        <v>19</v>
      </c>
      <c r="H61" s="438" t="s">
        <v>1580</v>
      </c>
      <c r="I61" s="318">
        <v>53</v>
      </c>
      <c r="N61" s="144"/>
    </row>
    <row r="62" spans="1:14" s="319" customFormat="1" ht="23.25" customHeight="1" x14ac:dyDescent="0.25">
      <c r="A62" s="314">
        <v>54</v>
      </c>
      <c r="B62" s="336" t="s">
        <v>3465</v>
      </c>
      <c r="C62" s="51" t="s">
        <v>17</v>
      </c>
      <c r="D62" s="143" t="s">
        <v>1670</v>
      </c>
      <c r="E62" s="316" t="s">
        <v>3466</v>
      </c>
      <c r="F62" s="364">
        <v>9</v>
      </c>
      <c r="G62" s="100" t="s">
        <v>19</v>
      </c>
      <c r="H62" s="438" t="s">
        <v>1580</v>
      </c>
      <c r="I62" s="318">
        <v>54</v>
      </c>
      <c r="N62" s="144"/>
    </row>
    <row r="63" spans="1:14" s="319" customFormat="1" ht="23.25" customHeight="1" x14ac:dyDescent="0.25">
      <c r="A63" s="314">
        <v>55</v>
      </c>
      <c r="B63" s="336" t="s">
        <v>3467</v>
      </c>
      <c r="C63" s="51" t="s">
        <v>17</v>
      </c>
      <c r="D63" s="143" t="s">
        <v>1670</v>
      </c>
      <c r="E63" s="316">
        <v>34977</v>
      </c>
      <c r="F63" s="364">
        <v>9</v>
      </c>
      <c r="G63" s="100" t="s">
        <v>19</v>
      </c>
      <c r="H63" s="438" t="s">
        <v>1580</v>
      </c>
      <c r="I63" s="318">
        <v>55</v>
      </c>
      <c r="N63" s="144"/>
    </row>
    <row r="64" spans="1:14" s="319" customFormat="1" ht="23.25" customHeight="1" x14ac:dyDescent="0.25">
      <c r="A64" s="314">
        <v>56</v>
      </c>
      <c r="B64" s="336" t="s">
        <v>3468</v>
      </c>
      <c r="C64" s="51" t="s">
        <v>17</v>
      </c>
      <c r="D64" s="143" t="s">
        <v>1670</v>
      </c>
      <c r="E64" s="316" t="s">
        <v>3469</v>
      </c>
      <c r="F64" s="364">
        <v>9</v>
      </c>
      <c r="G64" s="51" t="s">
        <v>19</v>
      </c>
      <c r="H64" s="438" t="s">
        <v>1580</v>
      </c>
      <c r="I64" s="318">
        <v>56</v>
      </c>
      <c r="N64" s="144"/>
    </row>
    <row r="65" spans="1:14" s="319" customFormat="1" ht="23.25" customHeight="1" x14ac:dyDescent="0.25">
      <c r="A65" s="314">
        <v>57</v>
      </c>
      <c r="B65" s="336" t="s">
        <v>3470</v>
      </c>
      <c r="C65" s="51" t="s">
        <v>17</v>
      </c>
      <c r="D65" s="143" t="s">
        <v>1670</v>
      </c>
      <c r="E65" s="316" t="s">
        <v>3471</v>
      </c>
      <c r="F65" s="364">
        <v>9</v>
      </c>
      <c r="G65" s="51" t="s">
        <v>19</v>
      </c>
      <c r="H65" s="438" t="s">
        <v>1580</v>
      </c>
      <c r="I65" s="318">
        <v>57</v>
      </c>
      <c r="N65" s="144"/>
    </row>
    <row r="66" spans="1:14" s="319" customFormat="1" ht="23.25" customHeight="1" x14ac:dyDescent="0.25">
      <c r="A66" s="314">
        <v>58</v>
      </c>
      <c r="B66" s="336" t="s">
        <v>3472</v>
      </c>
      <c r="C66" s="51" t="s">
        <v>17</v>
      </c>
      <c r="D66" s="145" t="s">
        <v>1670</v>
      </c>
      <c r="E66" s="316" t="s">
        <v>3473</v>
      </c>
      <c r="F66" s="364">
        <v>8.1999999999999993</v>
      </c>
      <c r="G66" s="51" t="s">
        <v>23</v>
      </c>
      <c r="H66" s="148" t="s">
        <v>1580</v>
      </c>
      <c r="I66" s="318">
        <v>58</v>
      </c>
      <c r="N66" s="144"/>
    </row>
    <row r="67" spans="1:14" s="319" customFormat="1" ht="23.25" customHeight="1" x14ac:dyDescent="0.25">
      <c r="A67" s="314">
        <v>59</v>
      </c>
      <c r="B67" s="13" t="s">
        <v>3474</v>
      </c>
      <c r="C67" s="51" t="s">
        <v>17</v>
      </c>
      <c r="D67" s="51" t="s">
        <v>1670</v>
      </c>
      <c r="E67" s="337" t="s">
        <v>604</v>
      </c>
      <c r="F67" s="15" t="s">
        <v>4033</v>
      </c>
      <c r="G67" s="171" t="s">
        <v>23</v>
      </c>
      <c r="H67" s="148" t="s">
        <v>4608</v>
      </c>
      <c r="I67" s="318">
        <v>59</v>
      </c>
    </row>
    <row r="68" spans="1:14" s="319" customFormat="1" ht="23.25" customHeight="1" x14ac:dyDescent="0.25">
      <c r="A68" s="314">
        <v>60</v>
      </c>
      <c r="B68" s="39" t="s">
        <v>1374</v>
      </c>
      <c r="C68" s="338" t="s">
        <v>17</v>
      </c>
      <c r="D68" s="338" t="s">
        <v>1670</v>
      </c>
      <c r="E68" s="339">
        <v>32570</v>
      </c>
      <c r="F68" s="150">
        <v>9</v>
      </c>
      <c r="G68" s="269" t="s">
        <v>19</v>
      </c>
      <c r="H68" s="148" t="s">
        <v>4608</v>
      </c>
      <c r="I68" s="318">
        <v>60</v>
      </c>
    </row>
    <row r="69" spans="1:14" s="319" customFormat="1" ht="23.25" customHeight="1" x14ac:dyDescent="0.25">
      <c r="A69" s="314">
        <v>61</v>
      </c>
      <c r="B69" s="13" t="s">
        <v>3477</v>
      </c>
      <c r="C69" s="51" t="s">
        <v>17</v>
      </c>
      <c r="D69" s="51" t="s">
        <v>1670</v>
      </c>
      <c r="E69" s="337">
        <v>34123</v>
      </c>
      <c r="F69" s="15">
        <v>8.6</v>
      </c>
      <c r="G69" s="171" t="s">
        <v>23</v>
      </c>
      <c r="H69" s="148" t="s">
        <v>4608</v>
      </c>
      <c r="I69" s="318">
        <v>61</v>
      </c>
    </row>
    <row r="70" spans="1:14" s="319" customFormat="1" ht="23.25" customHeight="1" x14ac:dyDescent="0.25">
      <c r="A70" s="314">
        <v>62</v>
      </c>
      <c r="B70" s="13" t="s">
        <v>3478</v>
      </c>
      <c r="C70" s="51" t="s">
        <v>17</v>
      </c>
      <c r="D70" s="51" t="s">
        <v>1670</v>
      </c>
      <c r="E70" s="340">
        <v>32299</v>
      </c>
      <c r="F70" s="15">
        <v>9</v>
      </c>
      <c r="G70" s="171" t="s">
        <v>19</v>
      </c>
      <c r="H70" s="148" t="s">
        <v>4608</v>
      </c>
      <c r="I70" s="318">
        <v>62</v>
      </c>
    </row>
    <row r="71" spans="1:14" s="319" customFormat="1" ht="23.25" customHeight="1" x14ac:dyDescent="0.25">
      <c r="A71" s="314">
        <v>63</v>
      </c>
      <c r="B71" s="13" t="s">
        <v>3479</v>
      </c>
      <c r="C71" s="51" t="s">
        <v>17</v>
      </c>
      <c r="D71" s="51" t="s">
        <v>1670</v>
      </c>
      <c r="E71" s="337" t="s">
        <v>4034</v>
      </c>
      <c r="F71" s="15">
        <v>8.5</v>
      </c>
      <c r="G71" s="171" t="s">
        <v>23</v>
      </c>
      <c r="H71" s="148" t="s">
        <v>4608</v>
      </c>
      <c r="I71" s="318">
        <v>63</v>
      </c>
    </row>
    <row r="72" spans="1:14" s="319" customFormat="1" ht="23.25" customHeight="1" x14ac:dyDescent="0.25">
      <c r="A72" s="314">
        <v>64</v>
      </c>
      <c r="B72" s="13" t="s">
        <v>3449</v>
      </c>
      <c r="C72" s="51" t="s">
        <v>17</v>
      </c>
      <c r="D72" s="51" t="s">
        <v>1670</v>
      </c>
      <c r="E72" s="337" t="s">
        <v>4035</v>
      </c>
      <c r="F72" s="15">
        <v>9</v>
      </c>
      <c r="G72" s="171" t="s">
        <v>19</v>
      </c>
      <c r="H72" s="148" t="s">
        <v>4608</v>
      </c>
      <c r="I72" s="318">
        <v>64</v>
      </c>
    </row>
    <row r="73" spans="1:14" s="319" customFormat="1" ht="23.25" customHeight="1" x14ac:dyDescent="0.25">
      <c r="A73" s="314">
        <v>65</v>
      </c>
      <c r="B73" s="13" t="s">
        <v>3480</v>
      </c>
      <c r="C73" s="51" t="s">
        <v>17</v>
      </c>
      <c r="D73" s="51" t="s">
        <v>1670</v>
      </c>
      <c r="E73" s="337">
        <v>30505</v>
      </c>
      <c r="F73" s="15">
        <v>9</v>
      </c>
      <c r="G73" s="171" t="s">
        <v>19</v>
      </c>
      <c r="H73" s="148" t="s">
        <v>4608</v>
      </c>
      <c r="I73" s="318">
        <v>65</v>
      </c>
    </row>
    <row r="74" spans="1:14" s="319" customFormat="1" ht="23.25" customHeight="1" x14ac:dyDescent="0.25">
      <c r="A74" s="314">
        <v>66</v>
      </c>
      <c r="B74" s="13" t="s">
        <v>3481</v>
      </c>
      <c r="C74" s="51" t="s">
        <v>17</v>
      </c>
      <c r="D74" s="51" t="s">
        <v>1670</v>
      </c>
      <c r="E74" s="337">
        <v>25425</v>
      </c>
      <c r="F74" s="15">
        <v>9</v>
      </c>
      <c r="G74" s="171" t="s">
        <v>19</v>
      </c>
      <c r="H74" s="148" t="s">
        <v>4608</v>
      </c>
      <c r="I74" s="318">
        <v>66</v>
      </c>
    </row>
    <row r="75" spans="1:14" s="319" customFormat="1" ht="23.25" customHeight="1" x14ac:dyDescent="0.25">
      <c r="A75" s="314">
        <v>67</v>
      </c>
      <c r="B75" s="13" t="s">
        <v>3482</v>
      </c>
      <c r="C75" s="51" t="s">
        <v>17</v>
      </c>
      <c r="D75" s="51" t="s">
        <v>1670</v>
      </c>
      <c r="E75" s="337" t="s">
        <v>4036</v>
      </c>
      <c r="F75" s="15">
        <v>8.5</v>
      </c>
      <c r="G75" s="171" t="s">
        <v>23</v>
      </c>
      <c r="H75" s="148" t="s">
        <v>4608</v>
      </c>
      <c r="I75" s="318">
        <v>67</v>
      </c>
    </row>
    <row r="76" spans="1:14" s="319" customFormat="1" ht="23.25" customHeight="1" x14ac:dyDescent="0.25">
      <c r="A76" s="314">
        <v>68</v>
      </c>
      <c r="B76" s="13" t="s">
        <v>3483</v>
      </c>
      <c r="C76" s="51" t="s">
        <v>17</v>
      </c>
      <c r="D76" s="51" t="s">
        <v>1670</v>
      </c>
      <c r="E76" s="337">
        <v>30897</v>
      </c>
      <c r="F76" s="15">
        <v>8.8000000000000007</v>
      </c>
      <c r="G76" s="171" t="s">
        <v>23</v>
      </c>
      <c r="H76" s="148" t="s">
        <v>4608</v>
      </c>
      <c r="I76" s="318">
        <v>68</v>
      </c>
    </row>
    <row r="77" spans="1:14" s="319" customFormat="1" ht="23.25" customHeight="1" x14ac:dyDescent="0.25">
      <c r="A77" s="314">
        <v>69</v>
      </c>
      <c r="B77" s="13" t="s">
        <v>3484</v>
      </c>
      <c r="C77" s="51" t="s">
        <v>17</v>
      </c>
      <c r="D77" s="51" t="s">
        <v>1670</v>
      </c>
      <c r="E77" s="337" t="s">
        <v>4037</v>
      </c>
      <c r="F77" s="15">
        <v>9.1999999999999993</v>
      </c>
      <c r="G77" s="171" t="s">
        <v>19</v>
      </c>
      <c r="H77" s="148" t="s">
        <v>4608</v>
      </c>
      <c r="I77" s="318">
        <v>69</v>
      </c>
    </row>
    <row r="78" spans="1:14" s="319" customFormat="1" ht="23.25" customHeight="1" x14ac:dyDescent="0.25">
      <c r="A78" s="314">
        <v>70</v>
      </c>
      <c r="B78" s="13" t="s">
        <v>3485</v>
      </c>
      <c r="C78" s="51" t="s">
        <v>17</v>
      </c>
      <c r="D78" s="51" t="s">
        <v>1670</v>
      </c>
      <c r="E78" s="337" t="s">
        <v>4038</v>
      </c>
      <c r="F78" s="15">
        <v>8.5</v>
      </c>
      <c r="G78" s="171" t="s">
        <v>23</v>
      </c>
      <c r="H78" s="148" t="s">
        <v>4608</v>
      </c>
      <c r="I78" s="318">
        <v>70</v>
      </c>
    </row>
    <row r="79" spans="1:14" s="319" customFormat="1" ht="23.25" customHeight="1" x14ac:dyDescent="0.25">
      <c r="A79" s="314">
        <v>71</v>
      </c>
      <c r="B79" s="13" t="s">
        <v>3486</v>
      </c>
      <c r="C79" s="51" t="s">
        <v>17</v>
      </c>
      <c r="D79" s="51" t="s">
        <v>1670</v>
      </c>
      <c r="E79" s="337" t="s">
        <v>3007</v>
      </c>
      <c r="F79" s="15">
        <v>9.3000000000000007</v>
      </c>
      <c r="G79" s="171" t="s">
        <v>19</v>
      </c>
      <c r="H79" s="148" t="s">
        <v>4608</v>
      </c>
      <c r="I79" s="318">
        <v>71</v>
      </c>
    </row>
    <row r="80" spans="1:14" s="319" customFormat="1" ht="23.25" customHeight="1" x14ac:dyDescent="0.25">
      <c r="A80" s="314">
        <v>72</v>
      </c>
      <c r="B80" s="13" t="s">
        <v>3487</v>
      </c>
      <c r="C80" s="51" t="s">
        <v>17</v>
      </c>
      <c r="D80" s="51" t="s">
        <v>1670</v>
      </c>
      <c r="E80" s="337" t="s">
        <v>4039</v>
      </c>
      <c r="F80" s="15">
        <v>9.1999999999999993</v>
      </c>
      <c r="G80" s="171" t="s">
        <v>19</v>
      </c>
      <c r="H80" s="148" t="s">
        <v>4608</v>
      </c>
      <c r="I80" s="318">
        <v>72</v>
      </c>
    </row>
    <row r="81" spans="1:9" s="319" customFormat="1" ht="23.25" customHeight="1" x14ac:dyDescent="0.25">
      <c r="A81" s="314">
        <v>73</v>
      </c>
      <c r="B81" s="13" t="s">
        <v>3488</v>
      </c>
      <c r="C81" s="51" t="s">
        <v>17</v>
      </c>
      <c r="D81" s="51" t="s">
        <v>1670</v>
      </c>
      <c r="E81" s="337" t="s">
        <v>4040</v>
      </c>
      <c r="F81" s="15">
        <v>8.6</v>
      </c>
      <c r="G81" s="171" t="s">
        <v>23</v>
      </c>
      <c r="H81" s="148" t="s">
        <v>4608</v>
      </c>
      <c r="I81" s="318">
        <v>73</v>
      </c>
    </row>
    <row r="82" spans="1:9" s="319" customFormat="1" ht="23.25" customHeight="1" x14ac:dyDescent="0.25">
      <c r="A82" s="314">
        <v>74</v>
      </c>
      <c r="B82" s="13" t="s">
        <v>3489</v>
      </c>
      <c r="C82" s="51" t="s">
        <v>17</v>
      </c>
      <c r="D82" s="51" t="s">
        <v>1670</v>
      </c>
      <c r="E82" s="341">
        <v>31298</v>
      </c>
      <c r="F82" s="15">
        <v>9.3000000000000007</v>
      </c>
      <c r="G82" s="171" t="s">
        <v>19</v>
      </c>
      <c r="H82" s="148" t="s">
        <v>4608</v>
      </c>
      <c r="I82" s="318">
        <v>74</v>
      </c>
    </row>
    <row r="83" spans="1:9" s="319" customFormat="1" ht="23.25" customHeight="1" x14ac:dyDescent="0.25">
      <c r="A83" s="314">
        <v>75</v>
      </c>
      <c r="B83" s="13" t="s">
        <v>3490</v>
      </c>
      <c r="C83" s="51" t="s">
        <v>17</v>
      </c>
      <c r="D83" s="51" t="s">
        <v>1670</v>
      </c>
      <c r="E83" s="337" t="s">
        <v>4041</v>
      </c>
      <c r="F83" s="15">
        <v>8.5</v>
      </c>
      <c r="G83" s="171" t="s">
        <v>23</v>
      </c>
      <c r="H83" s="148" t="s">
        <v>4608</v>
      </c>
      <c r="I83" s="318">
        <v>75</v>
      </c>
    </row>
    <row r="84" spans="1:9" s="319" customFormat="1" ht="23.25" customHeight="1" x14ac:dyDescent="0.25">
      <c r="A84" s="314">
        <v>76</v>
      </c>
      <c r="B84" s="13" t="s">
        <v>3491</v>
      </c>
      <c r="C84" s="51" t="s">
        <v>17</v>
      </c>
      <c r="D84" s="51" t="s">
        <v>1670</v>
      </c>
      <c r="E84" s="342">
        <v>27761</v>
      </c>
      <c r="F84" s="15">
        <v>9.3000000000000007</v>
      </c>
      <c r="G84" s="171" t="s">
        <v>19</v>
      </c>
      <c r="H84" s="148" t="s">
        <v>4608</v>
      </c>
      <c r="I84" s="318">
        <v>76</v>
      </c>
    </row>
    <row r="85" spans="1:9" s="319" customFormat="1" ht="23.25" customHeight="1" x14ac:dyDescent="0.25">
      <c r="A85" s="314">
        <v>77</v>
      </c>
      <c r="B85" s="13" t="s">
        <v>2920</v>
      </c>
      <c r="C85" s="51" t="s">
        <v>17</v>
      </c>
      <c r="D85" s="51" t="s">
        <v>1670</v>
      </c>
      <c r="E85" s="337">
        <v>34091</v>
      </c>
      <c r="F85" s="15">
        <v>8.8000000000000007</v>
      </c>
      <c r="G85" s="171" t="s">
        <v>23</v>
      </c>
      <c r="H85" s="148" t="s">
        <v>4608</v>
      </c>
      <c r="I85" s="318">
        <v>77</v>
      </c>
    </row>
    <row r="86" spans="1:9" s="319" customFormat="1" ht="23.25" customHeight="1" x14ac:dyDescent="0.25">
      <c r="A86" s="314">
        <v>78</v>
      </c>
      <c r="B86" s="13" t="s">
        <v>3492</v>
      </c>
      <c r="C86" s="51" t="s">
        <v>17</v>
      </c>
      <c r="D86" s="51" t="s">
        <v>1670</v>
      </c>
      <c r="E86" s="337">
        <v>32391</v>
      </c>
      <c r="F86" s="15">
        <v>9.1999999999999993</v>
      </c>
      <c r="G86" s="171" t="s">
        <v>19</v>
      </c>
      <c r="H86" s="148" t="s">
        <v>4608</v>
      </c>
      <c r="I86" s="318">
        <v>78</v>
      </c>
    </row>
    <row r="87" spans="1:9" s="319" customFormat="1" ht="23.25" customHeight="1" x14ac:dyDescent="0.25">
      <c r="A87" s="314">
        <v>79</v>
      </c>
      <c r="B87" s="318" t="s">
        <v>1446</v>
      </c>
      <c r="C87" s="51" t="s">
        <v>17</v>
      </c>
      <c r="D87" s="51" t="s">
        <v>1670</v>
      </c>
      <c r="E87" s="337" t="s">
        <v>4042</v>
      </c>
      <c r="F87" s="15">
        <v>8.8000000000000007</v>
      </c>
      <c r="G87" s="171" t="s">
        <v>23</v>
      </c>
      <c r="H87" s="148" t="s">
        <v>4608</v>
      </c>
      <c r="I87" s="318">
        <v>79</v>
      </c>
    </row>
    <row r="88" spans="1:9" s="319" customFormat="1" ht="23.25" customHeight="1" x14ac:dyDescent="0.25">
      <c r="A88" s="314">
        <v>80</v>
      </c>
      <c r="B88" s="318" t="s">
        <v>3493</v>
      </c>
      <c r="C88" s="51" t="s">
        <v>17</v>
      </c>
      <c r="D88" s="51" t="s">
        <v>1670</v>
      </c>
      <c r="E88" s="337" t="s">
        <v>1987</v>
      </c>
      <c r="F88" s="15">
        <v>9.1999999999999993</v>
      </c>
      <c r="G88" s="171" t="s">
        <v>19</v>
      </c>
      <c r="H88" s="148" t="s">
        <v>4608</v>
      </c>
      <c r="I88" s="318">
        <v>80</v>
      </c>
    </row>
    <row r="89" spans="1:9" s="319" customFormat="1" ht="23.25" customHeight="1" x14ac:dyDescent="0.25">
      <c r="A89" s="314">
        <v>81</v>
      </c>
      <c r="B89" s="318" t="s">
        <v>3494</v>
      </c>
      <c r="C89" s="51" t="s">
        <v>17</v>
      </c>
      <c r="D89" s="51" t="s">
        <v>1670</v>
      </c>
      <c r="E89" s="337">
        <v>35045</v>
      </c>
      <c r="F89" s="15">
        <v>8.6</v>
      </c>
      <c r="G89" s="171" t="s">
        <v>23</v>
      </c>
      <c r="H89" s="148" t="s">
        <v>4608</v>
      </c>
      <c r="I89" s="318">
        <v>81</v>
      </c>
    </row>
    <row r="90" spans="1:9" s="319" customFormat="1" ht="23.25" customHeight="1" x14ac:dyDescent="0.25">
      <c r="A90" s="314">
        <v>82</v>
      </c>
      <c r="B90" s="318" t="s">
        <v>3495</v>
      </c>
      <c r="C90" s="51" t="s">
        <v>17</v>
      </c>
      <c r="D90" s="51" t="s">
        <v>1670</v>
      </c>
      <c r="E90" s="337" t="s">
        <v>4043</v>
      </c>
      <c r="F90" s="15">
        <v>9.1</v>
      </c>
      <c r="G90" s="171" t="s">
        <v>19</v>
      </c>
      <c r="H90" s="148" t="s">
        <v>4608</v>
      </c>
      <c r="I90" s="318">
        <v>82</v>
      </c>
    </row>
    <row r="91" spans="1:9" s="319" customFormat="1" ht="23.25" customHeight="1" x14ac:dyDescent="0.25">
      <c r="A91" s="314">
        <v>83</v>
      </c>
      <c r="B91" s="318" t="s">
        <v>3496</v>
      </c>
      <c r="C91" s="51" t="s">
        <v>17</v>
      </c>
      <c r="D91" s="51" t="s">
        <v>1670</v>
      </c>
      <c r="E91" s="337" t="s">
        <v>4044</v>
      </c>
      <c r="F91" s="15">
        <v>9.1</v>
      </c>
      <c r="G91" s="171" t="s">
        <v>19</v>
      </c>
      <c r="H91" s="148" t="s">
        <v>4608</v>
      </c>
      <c r="I91" s="318">
        <v>83</v>
      </c>
    </row>
    <row r="92" spans="1:9" s="319" customFormat="1" ht="23.25" customHeight="1" x14ac:dyDescent="0.25">
      <c r="A92" s="314">
        <v>84</v>
      </c>
      <c r="B92" s="318" t="s">
        <v>3497</v>
      </c>
      <c r="C92" s="51" t="s">
        <v>17</v>
      </c>
      <c r="D92" s="51" t="s">
        <v>1670</v>
      </c>
      <c r="E92" s="337" t="s">
        <v>4045</v>
      </c>
      <c r="F92" s="15">
        <v>8.8000000000000007</v>
      </c>
      <c r="G92" s="171" t="s">
        <v>23</v>
      </c>
      <c r="H92" s="148" t="s">
        <v>4608</v>
      </c>
      <c r="I92" s="318">
        <v>84</v>
      </c>
    </row>
    <row r="93" spans="1:9" s="319" customFormat="1" ht="23.25" customHeight="1" x14ac:dyDescent="0.25">
      <c r="A93" s="314">
        <v>85</v>
      </c>
      <c r="B93" s="318" t="s">
        <v>3498</v>
      </c>
      <c r="C93" s="51" t="s">
        <v>17</v>
      </c>
      <c r="D93" s="51" t="s">
        <v>1670</v>
      </c>
      <c r="E93" s="337" t="s">
        <v>4046</v>
      </c>
      <c r="F93" s="15">
        <v>9.1</v>
      </c>
      <c r="G93" s="171" t="s">
        <v>19</v>
      </c>
      <c r="H93" s="148" t="s">
        <v>4608</v>
      </c>
      <c r="I93" s="318">
        <v>85</v>
      </c>
    </row>
    <row r="94" spans="1:9" s="319" customFormat="1" ht="23.25" customHeight="1" x14ac:dyDescent="0.25">
      <c r="A94" s="314">
        <v>86</v>
      </c>
      <c r="B94" s="318" t="s">
        <v>3327</v>
      </c>
      <c r="C94" s="51" t="s">
        <v>17</v>
      </c>
      <c r="D94" s="51" t="s">
        <v>1670</v>
      </c>
      <c r="E94" s="337" t="s">
        <v>4047</v>
      </c>
      <c r="F94" s="15">
        <v>8.5</v>
      </c>
      <c r="G94" s="171" t="s">
        <v>23</v>
      </c>
      <c r="H94" s="148" t="s">
        <v>4608</v>
      </c>
      <c r="I94" s="318">
        <v>86</v>
      </c>
    </row>
    <row r="95" spans="1:9" s="319" customFormat="1" ht="23.25" customHeight="1" x14ac:dyDescent="0.25">
      <c r="A95" s="314">
        <v>87</v>
      </c>
      <c r="B95" s="318" t="s">
        <v>2951</v>
      </c>
      <c r="C95" s="51" t="s">
        <v>17</v>
      </c>
      <c r="D95" s="51" t="s">
        <v>1670</v>
      </c>
      <c r="E95" s="341" t="s">
        <v>4048</v>
      </c>
      <c r="F95" s="15">
        <v>8.6</v>
      </c>
      <c r="G95" s="171" t="s">
        <v>23</v>
      </c>
      <c r="H95" s="148" t="s">
        <v>4608</v>
      </c>
      <c r="I95" s="318">
        <v>87</v>
      </c>
    </row>
    <row r="96" spans="1:9" s="319" customFormat="1" ht="23.25" customHeight="1" x14ac:dyDescent="0.25">
      <c r="A96" s="314">
        <v>88</v>
      </c>
      <c r="B96" s="148" t="s">
        <v>3499</v>
      </c>
      <c r="C96" s="15" t="s">
        <v>17</v>
      </c>
      <c r="D96" s="15" t="s">
        <v>1670</v>
      </c>
      <c r="E96" s="147">
        <v>31138</v>
      </c>
      <c r="F96" s="15" t="s">
        <v>4049</v>
      </c>
      <c r="G96" s="15" t="s">
        <v>19</v>
      </c>
      <c r="H96" s="148" t="s">
        <v>4607</v>
      </c>
      <c r="I96" s="318">
        <v>88</v>
      </c>
    </row>
    <row r="97" spans="1:9" s="319" customFormat="1" ht="23.25" customHeight="1" x14ac:dyDescent="0.25">
      <c r="A97" s="314">
        <v>89</v>
      </c>
      <c r="B97" s="148" t="s">
        <v>3500</v>
      </c>
      <c r="C97" s="15" t="s">
        <v>17</v>
      </c>
      <c r="D97" s="15" t="s">
        <v>1670</v>
      </c>
      <c r="E97" s="147" t="s">
        <v>3501</v>
      </c>
      <c r="F97" s="15" t="s">
        <v>4050</v>
      </c>
      <c r="G97" s="15" t="s">
        <v>19</v>
      </c>
      <c r="H97" s="148" t="s">
        <v>4607</v>
      </c>
      <c r="I97" s="318">
        <v>89</v>
      </c>
    </row>
    <row r="98" spans="1:9" s="319" customFormat="1" ht="23.25" customHeight="1" x14ac:dyDescent="0.25">
      <c r="A98" s="314">
        <v>90</v>
      </c>
      <c r="B98" s="148" t="s">
        <v>3502</v>
      </c>
      <c r="C98" s="15" t="s">
        <v>17</v>
      </c>
      <c r="D98" s="15" t="s">
        <v>1670</v>
      </c>
      <c r="E98" s="147">
        <v>32153</v>
      </c>
      <c r="F98" s="15" t="s">
        <v>4051</v>
      </c>
      <c r="G98" s="15" t="s">
        <v>19</v>
      </c>
      <c r="H98" s="148" t="s">
        <v>4607</v>
      </c>
      <c r="I98" s="318">
        <v>90</v>
      </c>
    </row>
    <row r="99" spans="1:9" s="319" customFormat="1" ht="23.25" customHeight="1" x14ac:dyDescent="0.25">
      <c r="A99" s="314">
        <v>91</v>
      </c>
      <c r="B99" s="148" t="s">
        <v>3503</v>
      </c>
      <c r="C99" s="15" t="s">
        <v>17</v>
      </c>
      <c r="D99" s="15" t="s">
        <v>1670</v>
      </c>
      <c r="E99" s="147">
        <v>32668</v>
      </c>
      <c r="F99" s="15" t="s">
        <v>4051</v>
      </c>
      <c r="G99" s="15" t="s">
        <v>19</v>
      </c>
      <c r="H99" s="148" t="s">
        <v>4607</v>
      </c>
      <c r="I99" s="318">
        <v>91</v>
      </c>
    </row>
    <row r="100" spans="1:9" s="319" customFormat="1" ht="23.25" customHeight="1" x14ac:dyDescent="0.25">
      <c r="A100" s="314">
        <v>92</v>
      </c>
      <c r="B100" s="148" t="s">
        <v>3504</v>
      </c>
      <c r="C100" s="15" t="s">
        <v>17</v>
      </c>
      <c r="D100" s="15" t="s">
        <v>1670</v>
      </c>
      <c r="E100" s="147">
        <v>29629</v>
      </c>
      <c r="F100" s="15" t="s">
        <v>4050</v>
      </c>
      <c r="G100" s="15" t="s">
        <v>19</v>
      </c>
      <c r="H100" s="148" t="s">
        <v>4607</v>
      </c>
      <c r="I100" s="318">
        <v>92</v>
      </c>
    </row>
    <row r="101" spans="1:9" s="319" customFormat="1" ht="23.25" customHeight="1" x14ac:dyDescent="0.25">
      <c r="A101" s="314">
        <v>93</v>
      </c>
      <c r="B101" s="490" t="s">
        <v>3505</v>
      </c>
      <c r="C101" s="150" t="s">
        <v>17</v>
      </c>
      <c r="D101" s="150" t="s">
        <v>1670</v>
      </c>
      <c r="E101" s="153" t="s">
        <v>3506</v>
      </c>
      <c r="F101" s="150">
        <v>6.9</v>
      </c>
      <c r="G101" s="150" t="s">
        <v>127</v>
      </c>
      <c r="H101" s="490" t="s">
        <v>4607</v>
      </c>
      <c r="I101" s="318">
        <v>93</v>
      </c>
    </row>
    <row r="102" spans="1:9" s="319" customFormat="1" ht="23.25" customHeight="1" x14ac:dyDescent="0.25">
      <c r="A102" s="314">
        <v>94</v>
      </c>
      <c r="B102" s="148" t="s">
        <v>2866</v>
      </c>
      <c r="C102" s="15" t="s">
        <v>17</v>
      </c>
      <c r="D102" s="15" t="s">
        <v>1670</v>
      </c>
      <c r="E102" s="15" t="s">
        <v>3507</v>
      </c>
      <c r="F102" s="15" t="s">
        <v>4049</v>
      </c>
      <c r="G102" s="15" t="s">
        <v>19</v>
      </c>
      <c r="H102" s="148" t="s">
        <v>4607</v>
      </c>
      <c r="I102" s="318">
        <v>94</v>
      </c>
    </row>
    <row r="103" spans="1:9" s="319" customFormat="1" ht="23.25" customHeight="1" x14ac:dyDescent="0.25">
      <c r="A103" s="314">
        <v>95</v>
      </c>
      <c r="B103" s="148" t="s">
        <v>3508</v>
      </c>
      <c r="C103" s="15" t="s">
        <v>17</v>
      </c>
      <c r="D103" s="15" t="s">
        <v>1670</v>
      </c>
      <c r="E103" s="147">
        <v>29712</v>
      </c>
      <c r="F103" s="15">
        <v>9</v>
      </c>
      <c r="G103" s="15" t="s">
        <v>19</v>
      </c>
      <c r="H103" s="148" t="s">
        <v>4607</v>
      </c>
      <c r="I103" s="318">
        <v>95</v>
      </c>
    </row>
    <row r="104" spans="1:9" s="319" customFormat="1" ht="23.25" customHeight="1" x14ac:dyDescent="0.25">
      <c r="A104" s="314">
        <v>96</v>
      </c>
      <c r="B104" s="148" t="s">
        <v>3509</v>
      </c>
      <c r="C104" s="15" t="s">
        <v>17</v>
      </c>
      <c r="D104" s="15" t="s">
        <v>1670</v>
      </c>
      <c r="E104" s="147">
        <v>31605</v>
      </c>
      <c r="F104" s="15" t="s">
        <v>4050</v>
      </c>
      <c r="G104" s="15" t="s">
        <v>19</v>
      </c>
      <c r="H104" s="148" t="s">
        <v>4607</v>
      </c>
      <c r="I104" s="318">
        <v>96</v>
      </c>
    </row>
    <row r="105" spans="1:9" s="319" customFormat="1" ht="23.25" customHeight="1" x14ac:dyDescent="0.25">
      <c r="A105" s="314">
        <v>97</v>
      </c>
      <c r="B105" s="148" t="s">
        <v>62</v>
      </c>
      <c r="C105" s="15" t="s">
        <v>17</v>
      </c>
      <c r="D105" s="15" t="s">
        <v>1670</v>
      </c>
      <c r="E105" s="147" t="s">
        <v>3510</v>
      </c>
      <c r="F105" s="15" t="s">
        <v>4053</v>
      </c>
      <c r="G105" s="15" t="s">
        <v>23</v>
      </c>
      <c r="H105" s="148" t="s">
        <v>4607</v>
      </c>
      <c r="I105" s="318">
        <v>97</v>
      </c>
    </row>
    <row r="106" spans="1:9" s="319" customFormat="1" ht="23.25" customHeight="1" x14ac:dyDescent="0.25">
      <c r="A106" s="314">
        <v>98</v>
      </c>
      <c r="B106" s="148" t="s">
        <v>3511</v>
      </c>
      <c r="C106" s="15" t="s">
        <v>17</v>
      </c>
      <c r="D106" s="15" t="s">
        <v>1670</v>
      </c>
      <c r="E106" s="147" t="s">
        <v>3512</v>
      </c>
      <c r="F106" s="15">
        <v>9</v>
      </c>
      <c r="G106" s="15" t="s">
        <v>19</v>
      </c>
      <c r="H106" s="148" t="s">
        <v>4607</v>
      </c>
      <c r="I106" s="318">
        <v>98</v>
      </c>
    </row>
    <row r="107" spans="1:9" s="319" customFormat="1" ht="23.25" customHeight="1" x14ac:dyDescent="0.25">
      <c r="A107" s="314">
        <v>99</v>
      </c>
      <c r="B107" s="148" t="s">
        <v>2382</v>
      </c>
      <c r="C107" s="15" t="s">
        <v>17</v>
      </c>
      <c r="D107" s="15" t="s">
        <v>1670</v>
      </c>
      <c r="E107" s="147" t="s">
        <v>3513</v>
      </c>
      <c r="F107" s="15" t="s">
        <v>4050</v>
      </c>
      <c r="G107" s="15" t="s">
        <v>19</v>
      </c>
      <c r="H107" s="148" t="s">
        <v>4607</v>
      </c>
      <c r="I107" s="318">
        <v>99</v>
      </c>
    </row>
    <row r="108" spans="1:9" s="319" customFormat="1" ht="23.25" customHeight="1" x14ac:dyDescent="0.25">
      <c r="A108" s="314">
        <v>100</v>
      </c>
      <c r="B108" s="148" t="s">
        <v>1370</v>
      </c>
      <c r="C108" s="15" t="s">
        <v>17</v>
      </c>
      <c r="D108" s="15" t="s">
        <v>1670</v>
      </c>
      <c r="E108" s="147" t="s">
        <v>3514</v>
      </c>
      <c r="F108" s="495">
        <v>8.6999999999999993</v>
      </c>
      <c r="G108" s="15" t="s">
        <v>23</v>
      </c>
      <c r="H108" s="148" t="s">
        <v>4607</v>
      </c>
      <c r="I108" s="318">
        <v>100</v>
      </c>
    </row>
    <row r="109" spans="1:9" s="319" customFormat="1" ht="23.25" customHeight="1" x14ac:dyDescent="0.25">
      <c r="A109" s="314">
        <v>101</v>
      </c>
      <c r="B109" s="148" t="s">
        <v>3515</v>
      </c>
      <c r="C109" s="15" t="s">
        <v>17</v>
      </c>
      <c r="D109" s="15" t="s">
        <v>1670</v>
      </c>
      <c r="E109" s="147" t="s">
        <v>3516</v>
      </c>
      <c r="F109" s="495">
        <v>9.1</v>
      </c>
      <c r="G109" s="15" t="s">
        <v>19</v>
      </c>
      <c r="H109" s="148" t="s">
        <v>4607</v>
      </c>
      <c r="I109" s="318">
        <v>101</v>
      </c>
    </row>
    <row r="110" spans="1:9" s="319" customFormat="1" ht="23.25" customHeight="1" x14ac:dyDescent="0.25">
      <c r="A110" s="314">
        <v>102</v>
      </c>
      <c r="B110" s="148" t="s">
        <v>3517</v>
      </c>
      <c r="C110" s="15" t="s">
        <v>17</v>
      </c>
      <c r="D110" s="15" t="s">
        <v>1670</v>
      </c>
      <c r="E110" s="147" t="s">
        <v>3518</v>
      </c>
      <c r="F110" s="495">
        <v>9.1</v>
      </c>
      <c r="G110" s="15" t="s">
        <v>19</v>
      </c>
      <c r="H110" s="148" t="s">
        <v>4607</v>
      </c>
      <c r="I110" s="318">
        <v>102</v>
      </c>
    </row>
    <row r="111" spans="1:9" s="319" customFormat="1" ht="23.25" customHeight="1" x14ac:dyDescent="0.25">
      <c r="A111" s="314">
        <v>103</v>
      </c>
      <c r="B111" s="148" t="s">
        <v>3519</v>
      </c>
      <c r="C111" s="15" t="s">
        <v>17</v>
      </c>
      <c r="D111" s="15" t="s">
        <v>1670</v>
      </c>
      <c r="E111" s="147">
        <v>29506</v>
      </c>
      <c r="F111" s="495">
        <v>8.3000000000000007</v>
      </c>
      <c r="G111" s="15" t="s">
        <v>23</v>
      </c>
      <c r="H111" s="148" t="s">
        <v>4607</v>
      </c>
      <c r="I111" s="318">
        <v>103</v>
      </c>
    </row>
    <row r="112" spans="1:9" s="319" customFormat="1" ht="23.25" customHeight="1" x14ac:dyDescent="0.25">
      <c r="A112" s="314">
        <v>104</v>
      </c>
      <c r="B112" s="148" t="s">
        <v>3520</v>
      </c>
      <c r="C112" s="15" t="s">
        <v>17</v>
      </c>
      <c r="D112" s="15" t="s">
        <v>1670</v>
      </c>
      <c r="E112" s="15" t="s">
        <v>3521</v>
      </c>
      <c r="F112" s="495">
        <v>9</v>
      </c>
      <c r="G112" s="15" t="s">
        <v>19</v>
      </c>
      <c r="H112" s="148" t="s">
        <v>4607</v>
      </c>
      <c r="I112" s="318">
        <v>104</v>
      </c>
    </row>
    <row r="113" spans="1:9" s="319" customFormat="1" ht="23.25" customHeight="1" x14ac:dyDescent="0.25">
      <c r="A113" s="314">
        <v>105</v>
      </c>
      <c r="B113" s="148" t="s">
        <v>3522</v>
      </c>
      <c r="C113" s="15" t="s">
        <v>17</v>
      </c>
      <c r="D113" s="15" t="s">
        <v>1670</v>
      </c>
      <c r="E113" s="147" t="s">
        <v>3523</v>
      </c>
      <c r="F113" s="495">
        <v>9.1</v>
      </c>
      <c r="G113" s="15" t="s">
        <v>19</v>
      </c>
      <c r="H113" s="148" t="s">
        <v>4607</v>
      </c>
      <c r="I113" s="318">
        <v>105</v>
      </c>
    </row>
    <row r="114" spans="1:9" s="319" customFormat="1" ht="23.25" customHeight="1" x14ac:dyDescent="0.25">
      <c r="A114" s="314">
        <v>106</v>
      </c>
      <c r="B114" s="148" t="s">
        <v>3524</v>
      </c>
      <c r="C114" s="15" t="s">
        <v>17</v>
      </c>
      <c r="D114" s="15" t="s">
        <v>1670</v>
      </c>
      <c r="E114" s="147">
        <v>24904</v>
      </c>
      <c r="F114" s="495">
        <v>9</v>
      </c>
      <c r="G114" s="15" t="s">
        <v>19</v>
      </c>
      <c r="H114" s="148" t="s">
        <v>4607</v>
      </c>
      <c r="I114" s="318">
        <v>106</v>
      </c>
    </row>
    <row r="115" spans="1:9" s="319" customFormat="1" ht="23.25" customHeight="1" x14ac:dyDescent="0.25">
      <c r="A115" s="314">
        <v>107</v>
      </c>
      <c r="B115" s="148" t="s">
        <v>4054</v>
      </c>
      <c r="C115" s="15" t="s">
        <v>17</v>
      </c>
      <c r="D115" s="15" t="s">
        <v>1670</v>
      </c>
      <c r="E115" s="333" t="s">
        <v>3525</v>
      </c>
      <c r="F115" s="495">
        <v>9</v>
      </c>
      <c r="G115" s="15" t="s">
        <v>19</v>
      </c>
      <c r="H115" s="148" t="s">
        <v>4607</v>
      </c>
      <c r="I115" s="318">
        <v>107</v>
      </c>
    </row>
    <row r="116" spans="1:9" s="319" customFormat="1" ht="23.25" customHeight="1" x14ac:dyDescent="0.25">
      <c r="A116" s="314">
        <v>108</v>
      </c>
      <c r="B116" s="384" t="s">
        <v>3526</v>
      </c>
      <c r="C116" s="51" t="s">
        <v>17</v>
      </c>
      <c r="D116" s="15" t="s">
        <v>1670</v>
      </c>
      <c r="E116" s="316">
        <v>32487</v>
      </c>
      <c r="F116" s="51" t="s">
        <v>4055</v>
      </c>
      <c r="G116" s="51" t="s">
        <v>19</v>
      </c>
      <c r="H116" s="87" t="s">
        <v>1584</v>
      </c>
      <c r="I116" s="318">
        <v>108</v>
      </c>
    </row>
    <row r="117" spans="1:9" s="319" customFormat="1" ht="23.25" customHeight="1" x14ac:dyDescent="0.25">
      <c r="A117" s="314">
        <v>109</v>
      </c>
      <c r="B117" s="384" t="s">
        <v>4056</v>
      </c>
      <c r="C117" s="51" t="s">
        <v>17</v>
      </c>
      <c r="D117" s="15" t="s">
        <v>1670</v>
      </c>
      <c r="E117" s="316" t="s">
        <v>4057</v>
      </c>
      <c r="F117" s="51" t="s">
        <v>4058</v>
      </c>
      <c r="G117" s="51" t="s">
        <v>19</v>
      </c>
      <c r="H117" s="87" t="s">
        <v>1584</v>
      </c>
      <c r="I117" s="318">
        <v>109</v>
      </c>
    </row>
    <row r="118" spans="1:9" s="319" customFormat="1" ht="23.25" customHeight="1" x14ac:dyDescent="0.25">
      <c r="A118" s="314">
        <v>110</v>
      </c>
      <c r="B118" s="384" t="s">
        <v>431</v>
      </c>
      <c r="C118" s="51" t="s">
        <v>17</v>
      </c>
      <c r="D118" s="15" t="s">
        <v>1670</v>
      </c>
      <c r="E118" s="316">
        <v>34852</v>
      </c>
      <c r="F118" s="51" t="s">
        <v>1425</v>
      </c>
      <c r="G118" s="51" t="s">
        <v>23</v>
      </c>
      <c r="H118" s="87" t="s">
        <v>1584</v>
      </c>
      <c r="I118" s="318">
        <v>110</v>
      </c>
    </row>
    <row r="119" spans="1:9" s="319" customFormat="1" ht="23.25" customHeight="1" x14ac:dyDescent="0.25">
      <c r="A119" s="314">
        <v>111</v>
      </c>
      <c r="B119" s="384" t="s">
        <v>3527</v>
      </c>
      <c r="C119" s="51" t="s">
        <v>17</v>
      </c>
      <c r="D119" s="15" t="s">
        <v>1670</v>
      </c>
      <c r="E119" s="316" t="s">
        <v>3444</v>
      </c>
      <c r="F119" s="51" t="s">
        <v>4058</v>
      </c>
      <c r="G119" s="51" t="s">
        <v>19</v>
      </c>
      <c r="H119" s="87" t="s">
        <v>1584</v>
      </c>
      <c r="I119" s="318">
        <v>111</v>
      </c>
    </row>
    <row r="120" spans="1:9" s="319" customFormat="1" ht="23.25" customHeight="1" x14ac:dyDescent="0.25">
      <c r="A120" s="314">
        <v>112</v>
      </c>
      <c r="B120" s="384" t="s">
        <v>4059</v>
      </c>
      <c r="C120" s="51" t="s">
        <v>17</v>
      </c>
      <c r="D120" s="15" t="s">
        <v>1670</v>
      </c>
      <c r="E120" s="316" t="s">
        <v>4060</v>
      </c>
      <c r="F120" s="51" t="s">
        <v>4055</v>
      </c>
      <c r="G120" s="51" t="s">
        <v>19</v>
      </c>
      <c r="H120" s="87" t="s">
        <v>1584</v>
      </c>
      <c r="I120" s="318">
        <v>112</v>
      </c>
    </row>
    <row r="121" spans="1:9" s="319" customFormat="1" ht="23.25" customHeight="1" x14ac:dyDescent="0.25">
      <c r="A121" s="314">
        <v>113</v>
      </c>
      <c r="B121" s="384" t="s">
        <v>3528</v>
      </c>
      <c r="C121" s="51" t="s">
        <v>17</v>
      </c>
      <c r="D121" s="15" t="s">
        <v>1670</v>
      </c>
      <c r="E121" s="316" t="s">
        <v>4061</v>
      </c>
      <c r="F121" s="51" t="s">
        <v>1425</v>
      </c>
      <c r="G121" s="51" t="s">
        <v>23</v>
      </c>
      <c r="H121" s="87" t="s">
        <v>1584</v>
      </c>
      <c r="I121" s="318">
        <v>113</v>
      </c>
    </row>
    <row r="122" spans="1:9" s="319" customFormat="1" ht="23.25" customHeight="1" x14ac:dyDescent="0.25">
      <c r="A122" s="314">
        <v>114</v>
      </c>
      <c r="B122" s="384" t="s">
        <v>3529</v>
      </c>
      <c r="C122" s="51" t="s">
        <v>17</v>
      </c>
      <c r="D122" s="15" t="s">
        <v>1670</v>
      </c>
      <c r="E122" s="316">
        <v>32086</v>
      </c>
      <c r="F122" s="51" t="s">
        <v>4049</v>
      </c>
      <c r="G122" s="51" t="s">
        <v>19</v>
      </c>
      <c r="H122" s="87" t="s">
        <v>1584</v>
      </c>
      <c r="I122" s="318">
        <v>114</v>
      </c>
    </row>
    <row r="123" spans="1:9" s="319" customFormat="1" ht="23.25" customHeight="1" x14ac:dyDescent="0.25">
      <c r="A123" s="314">
        <v>115</v>
      </c>
      <c r="B123" s="384" t="s">
        <v>3530</v>
      </c>
      <c r="C123" s="51" t="s">
        <v>17</v>
      </c>
      <c r="D123" s="15" t="s">
        <v>1670</v>
      </c>
      <c r="E123" s="316">
        <v>32732</v>
      </c>
      <c r="F123" s="51" t="s">
        <v>4058</v>
      </c>
      <c r="G123" s="51" t="s">
        <v>19</v>
      </c>
      <c r="H123" s="87" t="s">
        <v>1584</v>
      </c>
      <c r="I123" s="318">
        <v>115</v>
      </c>
    </row>
    <row r="124" spans="1:9" s="319" customFormat="1" ht="23.25" customHeight="1" x14ac:dyDescent="0.25">
      <c r="A124" s="314">
        <v>116</v>
      </c>
      <c r="B124" s="384" t="s">
        <v>3531</v>
      </c>
      <c r="C124" s="51" t="s">
        <v>17</v>
      </c>
      <c r="D124" s="15" t="s">
        <v>1670</v>
      </c>
      <c r="E124" s="316" t="s">
        <v>4062</v>
      </c>
      <c r="F124" s="51" t="s">
        <v>4049</v>
      </c>
      <c r="G124" s="51" t="s">
        <v>19</v>
      </c>
      <c r="H124" s="87" t="s">
        <v>1584</v>
      </c>
      <c r="I124" s="318">
        <v>116</v>
      </c>
    </row>
    <row r="125" spans="1:9" s="319" customFormat="1" ht="23.25" customHeight="1" x14ac:dyDescent="0.25">
      <c r="A125" s="314">
        <v>117</v>
      </c>
      <c r="B125" s="384" t="s">
        <v>3532</v>
      </c>
      <c r="C125" s="51" t="s">
        <v>17</v>
      </c>
      <c r="D125" s="15" t="s">
        <v>1670</v>
      </c>
      <c r="E125" s="316" t="s">
        <v>4063</v>
      </c>
      <c r="F125" s="51" t="s">
        <v>4058</v>
      </c>
      <c r="G125" s="51" t="s">
        <v>19</v>
      </c>
      <c r="H125" s="87" t="s">
        <v>1584</v>
      </c>
      <c r="I125" s="318">
        <v>117</v>
      </c>
    </row>
    <row r="126" spans="1:9" s="319" customFormat="1" ht="23.25" customHeight="1" x14ac:dyDescent="0.25">
      <c r="A126" s="314">
        <v>118</v>
      </c>
      <c r="B126" s="384" t="s">
        <v>3533</v>
      </c>
      <c r="C126" s="51" t="s">
        <v>17</v>
      </c>
      <c r="D126" s="51" t="s">
        <v>1670</v>
      </c>
      <c r="E126" s="316" t="s">
        <v>4064</v>
      </c>
      <c r="F126" s="51" t="s">
        <v>4065</v>
      </c>
      <c r="G126" s="51" t="s">
        <v>23</v>
      </c>
      <c r="H126" s="87" t="s">
        <v>1584</v>
      </c>
      <c r="I126" s="318">
        <v>118</v>
      </c>
    </row>
    <row r="127" spans="1:9" s="319" customFormat="1" ht="23.25" customHeight="1" x14ac:dyDescent="0.25">
      <c r="A127" s="314">
        <v>119</v>
      </c>
      <c r="B127" s="384" t="s">
        <v>3534</v>
      </c>
      <c r="C127" s="51" t="s">
        <v>17</v>
      </c>
      <c r="D127" s="51" t="s">
        <v>1670</v>
      </c>
      <c r="E127" s="316" t="s">
        <v>4066</v>
      </c>
      <c r="F127" s="51" t="s">
        <v>4058</v>
      </c>
      <c r="G127" s="51" t="s">
        <v>19</v>
      </c>
      <c r="H127" s="87" t="s">
        <v>1584</v>
      </c>
      <c r="I127" s="318">
        <v>119</v>
      </c>
    </row>
    <row r="128" spans="1:9" s="319" customFormat="1" ht="23.25" customHeight="1" x14ac:dyDescent="0.25">
      <c r="A128" s="314">
        <v>120</v>
      </c>
      <c r="B128" s="384" t="s">
        <v>4067</v>
      </c>
      <c r="C128" s="51" t="s">
        <v>17</v>
      </c>
      <c r="D128" s="51" t="s">
        <v>1670</v>
      </c>
      <c r="E128" s="316">
        <v>31147</v>
      </c>
      <c r="F128" s="51" t="s">
        <v>4065</v>
      </c>
      <c r="G128" s="51" t="s">
        <v>23</v>
      </c>
      <c r="H128" s="87" t="s">
        <v>1584</v>
      </c>
      <c r="I128" s="318">
        <v>120</v>
      </c>
    </row>
    <row r="129" spans="1:12" s="319" customFormat="1" ht="23.25" customHeight="1" x14ac:dyDescent="0.25">
      <c r="A129" s="314">
        <v>121</v>
      </c>
      <c r="B129" s="384" t="s">
        <v>3535</v>
      </c>
      <c r="C129" s="51" t="s">
        <v>17</v>
      </c>
      <c r="D129" s="51" t="s">
        <v>1670</v>
      </c>
      <c r="E129" s="316">
        <v>34793</v>
      </c>
      <c r="F129" s="51" t="s">
        <v>4065</v>
      </c>
      <c r="G129" s="51" t="s">
        <v>23</v>
      </c>
      <c r="H129" s="87" t="s">
        <v>1584</v>
      </c>
      <c r="I129" s="318">
        <v>121</v>
      </c>
    </row>
    <row r="130" spans="1:12" s="319" customFormat="1" ht="23.25" customHeight="1" x14ac:dyDescent="0.25">
      <c r="A130" s="314">
        <v>122</v>
      </c>
      <c r="B130" s="384" t="s">
        <v>3536</v>
      </c>
      <c r="C130" s="51" t="s">
        <v>17</v>
      </c>
      <c r="D130" s="51" t="s">
        <v>1670</v>
      </c>
      <c r="E130" s="316">
        <v>34278</v>
      </c>
      <c r="F130" s="51" t="s">
        <v>4058</v>
      </c>
      <c r="G130" s="51" t="s">
        <v>19</v>
      </c>
      <c r="H130" s="87" t="s">
        <v>1584</v>
      </c>
      <c r="I130" s="318">
        <v>122</v>
      </c>
    </row>
    <row r="131" spans="1:12" s="319" customFormat="1" ht="23.25" customHeight="1" x14ac:dyDescent="0.25">
      <c r="A131" s="314">
        <v>123</v>
      </c>
      <c r="B131" s="384" t="s">
        <v>3537</v>
      </c>
      <c r="C131" s="51" t="s">
        <v>17</v>
      </c>
      <c r="D131" s="51" t="s">
        <v>1670</v>
      </c>
      <c r="E131" s="316" t="s">
        <v>3973</v>
      </c>
      <c r="F131" s="51" t="s">
        <v>4058</v>
      </c>
      <c r="G131" s="51" t="s">
        <v>19</v>
      </c>
      <c r="H131" s="87" t="s">
        <v>1584</v>
      </c>
      <c r="I131" s="318">
        <v>123</v>
      </c>
    </row>
    <row r="132" spans="1:12" s="319" customFormat="1" ht="23.25" customHeight="1" x14ac:dyDescent="0.25">
      <c r="A132" s="314">
        <v>124</v>
      </c>
      <c r="B132" s="384" t="s">
        <v>3538</v>
      </c>
      <c r="C132" s="51" t="s">
        <v>17</v>
      </c>
      <c r="D132" s="51" t="s">
        <v>1670</v>
      </c>
      <c r="E132" s="316">
        <v>30659</v>
      </c>
      <c r="F132" s="51" t="s">
        <v>4065</v>
      </c>
      <c r="G132" s="51" t="s">
        <v>23</v>
      </c>
      <c r="H132" s="87" t="s">
        <v>1584</v>
      </c>
      <c r="I132" s="318">
        <v>124</v>
      </c>
    </row>
    <row r="133" spans="1:12" s="319" customFormat="1" ht="23.25" customHeight="1" x14ac:dyDescent="0.25">
      <c r="A133" s="325">
        <v>125</v>
      </c>
      <c r="B133" s="435" t="s">
        <v>3539</v>
      </c>
      <c r="C133" s="343" t="s">
        <v>17</v>
      </c>
      <c r="D133" s="343" t="s">
        <v>1670</v>
      </c>
      <c r="E133" s="468">
        <v>30845</v>
      </c>
      <c r="F133" s="343" t="s">
        <v>4055</v>
      </c>
      <c r="G133" s="343" t="s">
        <v>19</v>
      </c>
      <c r="H133" s="469" t="s">
        <v>1584</v>
      </c>
      <c r="I133" s="344">
        <v>125</v>
      </c>
    </row>
    <row r="134" spans="1:12" s="129" customFormat="1" ht="23.25" customHeight="1" x14ac:dyDescent="0.25">
      <c r="A134" s="314">
        <v>126</v>
      </c>
      <c r="B134" s="384" t="s">
        <v>4068</v>
      </c>
      <c r="C134" s="51" t="s">
        <v>17</v>
      </c>
      <c r="D134" s="51" t="s">
        <v>1670</v>
      </c>
      <c r="E134" s="316">
        <v>28616</v>
      </c>
      <c r="F134" s="51" t="s">
        <v>4058</v>
      </c>
      <c r="G134" s="51" t="s">
        <v>19</v>
      </c>
      <c r="H134" s="87" t="s">
        <v>1584</v>
      </c>
      <c r="I134" s="318">
        <v>126</v>
      </c>
    </row>
    <row r="135" spans="1:12" s="129" customFormat="1" ht="23.25" customHeight="1" x14ac:dyDescent="0.25">
      <c r="A135" s="314">
        <v>127</v>
      </c>
      <c r="B135" s="384" t="s">
        <v>3540</v>
      </c>
      <c r="C135" s="51" t="s">
        <v>17</v>
      </c>
      <c r="D135" s="51" t="s">
        <v>1670</v>
      </c>
      <c r="E135" s="316">
        <v>32732</v>
      </c>
      <c r="F135" s="51" t="s">
        <v>4058</v>
      </c>
      <c r="G135" s="51" t="s">
        <v>19</v>
      </c>
      <c r="H135" s="87" t="s">
        <v>1584</v>
      </c>
      <c r="I135" s="318">
        <v>127</v>
      </c>
    </row>
    <row r="136" spans="1:12" s="129" customFormat="1" ht="23.25" customHeight="1" x14ac:dyDescent="0.25">
      <c r="A136" s="314">
        <v>128</v>
      </c>
      <c r="B136" s="384" t="s">
        <v>4069</v>
      </c>
      <c r="C136" s="51" t="s">
        <v>17</v>
      </c>
      <c r="D136" s="51" t="s">
        <v>1670</v>
      </c>
      <c r="E136" s="316" t="s">
        <v>4070</v>
      </c>
      <c r="F136" s="51" t="s">
        <v>4058</v>
      </c>
      <c r="G136" s="51" t="s">
        <v>19</v>
      </c>
      <c r="H136" s="87" t="s">
        <v>1584</v>
      </c>
      <c r="I136" s="318">
        <v>128</v>
      </c>
    </row>
    <row r="137" spans="1:12" s="129" customFormat="1" ht="23.25" customHeight="1" x14ac:dyDescent="0.25">
      <c r="A137" s="314">
        <v>129</v>
      </c>
      <c r="B137" s="384" t="s">
        <v>685</v>
      </c>
      <c r="C137" s="51" t="s">
        <v>17</v>
      </c>
      <c r="D137" s="51" t="s">
        <v>1670</v>
      </c>
      <c r="E137" s="51" t="s">
        <v>3541</v>
      </c>
      <c r="F137" s="51">
        <v>9.8000000000000007</v>
      </c>
      <c r="G137" s="51" t="s">
        <v>19</v>
      </c>
      <c r="H137" s="87" t="s">
        <v>1585</v>
      </c>
      <c r="I137" s="318">
        <v>129</v>
      </c>
      <c r="K137" s="129" t="s">
        <v>3476</v>
      </c>
      <c r="L137" s="129">
        <f>COUNTIF(G116:G136,"GIỎI")</f>
        <v>15</v>
      </c>
    </row>
    <row r="138" spans="1:12" s="319" customFormat="1" ht="23.25" customHeight="1" x14ac:dyDescent="0.25">
      <c r="A138" s="470">
        <v>130</v>
      </c>
      <c r="B138" s="471" t="s">
        <v>217</v>
      </c>
      <c r="C138" s="472" t="s">
        <v>17</v>
      </c>
      <c r="D138" s="472" t="s">
        <v>1670</v>
      </c>
      <c r="E138" s="472" t="s">
        <v>3542</v>
      </c>
      <c r="F138" s="472">
        <v>8.86</v>
      </c>
      <c r="G138" s="472" t="s">
        <v>23</v>
      </c>
      <c r="H138" s="473" t="s">
        <v>1585</v>
      </c>
      <c r="I138" s="474">
        <v>130</v>
      </c>
      <c r="K138" s="319" t="s">
        <v>3475</v>
      </c>
      <c r="L138" s="319">
        <f>COUNTIF(G68:G96,"KHÁ")</f>
        <v>13</v>
      </c>
    </row>
    <row r="139" spans="1:12" s="319" customFormat="1" ht="23.25" customHeight="1" x14ac:dyDescent="0.25">
      <c r="A139" s="314">
        <v>131</v>
      </c>
      <c r="B139" s="384" t="s">
        <v>3543</v>
      </c>
      <c r="C139" s="51" t="s">
        <v>17</v>
      </c>
      <c r="D139" s="51" t="s">
        <v>1670</v>
      </c>
      <c r="E139" s="316">
        <v>27700</v>
      </c>
      <c r="F139" s="51">
        <v>9.48</v>
      </c>
      <c r="G139" s="51" t="s">
        <v>19</v>
      </c>
      <c r="H139" s="87" t="s">
        <v>1585</v>
      </c>
      <c r="I139" s="318">
        <v>131</v>
      </c>
    </row>
    <row r="140" spans="1:12" s="319" customFormat="1" ht="23.25" customHeight="1" x14ac:dyDescent="0.25">
      <c r="A140" s="314">
        <v>132</v>
      </c>
      <c r="B140" s="384" t="s">
        <v>3544</v>
      </c>
      <c r="C140" s="51" t="s">
        <v>17</v>
      </c>
      <c r="D140" s="51" t="s">
        <v>1670</v>
      </c>
      <c r="E140" s="316">
        <v>31845</v>
      </c>
      <c r="F140" s="51">
        <v>9.9</v>
      </c>
      <c r="G140" s="51" t="s">
        <v>19</v>
      </c>
      <c r="H140" s="87" t="s">
        <v>1585</v>
      </c>
      <c r="I140" s="318">
        <v>132</v>
      </c>
    </row>
    <row r="141" spans="1:12" s="319" customFormat="1" ht="23.25" customHeight="1" x14ac:dyDescent="0.25">
      <c r="A141" s="314">
        <v>133</v>
      </c>
      <c r="B141" s="384" t="s">
        <v>3545</v>
      </c>
      <c r="C141" s="51" t="s">
        <v>17</v>
      </c>
      <c r="D141" s="51" t="s">
        <v>1670</v>
      </c>
      <c r="E141" s="316">
        <v>29656</v>
      </c>
      <c r="F141" s="51">
        <v>9.5</v>
      </c>
      <c r="G141" s="51" t="s">
        <v>19</v>
      </c>
      <c r="H141" s="87" t="s">
        <v>1585</v>
      </c>
      <c r="I141" s="318">
        <v>133</v>
      </c>
    </row>
    <row r="142" spans="1:12" s="319" customFormat="1" ht="23.25" customHeight="1" x14ac:dyDescent="0.25">
      <c r="A142" s="314">
        <v>134</v>
      </c>
      <c r="B142" s="384" t="s">
        <v>2078</v>
      </c>
      <c r="C142" s="51" t="s">
        <v>17</v>
      </c>
      <c r="D142" s="51" t="s">
        <v>1670</v>
      </c>
      <c r="E142" s="51" t="s">
        <v>3546</v>
      </c>
      <c r="F142" s="51">
        <v>9.6999999999999993</v>
      </c>
      <c r="G142" s="51" t="s">
        <v>19</v>
      </c>
      <c r="H142" s="87" t="s">
        <v>1585</v>
      </c>
      <c r="I142" s="318">
        <v>134</v>
      </c>
    </row>
    <row r="143" spans="1:12" s="319" customFormat="1" ht="23.25" customHeight="1" x14ac:dyDescent="0.25">
      <c r="A143" s="314">
        <v>135</v>
      </c>
      <c r="B143" s="384" t="s">
        <v>3547</v>
      </c>
      <c r="C143" s="51" t="s">
        <v>17</v>
      </c>
      <c r="D143" s="51" t="s">
        <v>1670</v>
      </c>
      <c r="E143" s="51" t="s">
        <v>3548</v>
      </c>
      <c r="F143" s="51">
        <v>9.6</v>
      </c>
      <c r="G143" s="51" t="s">
        <v>19</v>
      </c>
      <c r="H143" s="87" t="s">
        <v>1585</v>
      </c>
      <c r="I143" s="318">
        <v>135</v>
      </c>
    </row>
    <row r="144" spans="1:12" s="319" customFormat="1" ht="23.25" customHeight="1" x14ac:dyDescent="0.25">
      <c r="A144" s="314">
        <v>136</v>
      </c>
      <c r="B144" s="384" t="s">
        <v>3549</v>
      </c>
      <c r="C144" s="51" t="s">
        <v>17</v>
      </c>
      <c r="D144" s="51" t="s">
        <v>1670</v>
      </c>
      <c r="E144" s="51" t="s">
        <v>3550</v>
      </c>
      <c r="F144" s="51">
        <v>9.4</v>
      </c>
      <c r="G144" s="51" t="s">
        <v>19</v>
      </c>
      <c r="H144" s="87" t="s">
        <v>1585</v>
      </c>
      <c r="I144" s="318">
        <v>136</v>
      </c>
    </row>
    <row r="145" spans="1:9" s="319" customFormat="1" ht="23.25" customHeight="1" x14ac:dyDescent="0.25">
      <c r="A145" s="314">
        <v>137</v>
      </c>
      <c r="B145" s="384" t="s">
        <v>3551</v>
      </c>
      <c r="C145" s="51" t="s">
        <v>17</v>
      </c>
      <c r="D145" s="51" t="s">
        <v>1670</v>
      </c>
      <c r="E145" s="316">
        <v>31779</v>
      </c>
      <c r="F145" s="51">
        <v>9.6</v>
      </c>
      <c r="G145" s="51" t="s">
        <v>19</v>
      </c>
      <c r="H145" s="87" t="s">
        <v>1585</v>
      </c>
      <c r="I145" s="318">
        <v>137</v>
      </c>
    </row>
    <row r="146" spans="1:9" s="319" customFormat="1" ht="23.25" customHeight="1" x14ac:dyDescent="0.25">
      <c r="A146" s="314">
        <v>138</v>
      </c>
      <c r="B146" s="384" t="s">
        <v>1053</v>
      </c>
      <c r="C146" s="51" t="s">
        <v>17</v>
      </c>
      <c r="D146" s="51" t="s">
        <v>1670</v>
      </c>
      <c r="E146" s="316">
        <v>23562</v>
      </c>
      <c r="F146" s="51">
        <v>9.1999999999999993</v>
      </c>
      <c r="G146" s="51" t="s">
        <v>19</v>
      </c>
      <c r="H146" s="87" t="s">
        <v>1585</v>
      </c>
      <c r="I146" s="318">
        <v>138</v>
      </c>
    </row>
    <row r="147" spans="1:9" s="319" customFormat="1" ht="23.25" customHeight="1" x14ac:dyDescent="0.25">
      <c r="A147" s="314">
        <v>139</v>
      </c>
      <c r="B147" s="384" t="s">
        <v>3552</v>
      </c>
      <c r="C147" s="51" t="s">
        <v>17</v>
      </c>
      <c r="D147" s="51" t="s">
        <v>1670</v>
      </c>
      <c r="E147" s="316">
        <v>26339</v>
      </c>
      <c r="F147" s="51">
        <v>9.5</v>
      </c>
      <c r="G147" s="51" t="s">
        <v>19</v>
      </c>
      <c r="H147" s="87" t="s">
        <v>1585</v>
      </c>
      <c r="I147" s="318">
        <v>139</v>
      </c>
    </row>
    <row r="148" spans="1:9" s="319" customFormat="1" ht="23.25" customHeight="1" x14ac:dyDescent="0.25">
      <c r="A148" s="314">
        <v>140</v>
      </c>
      <c r="B148" s="384" t="s">
        <v>3553</v>
      </c>
      <c r="C148" s="51" t="s">
        <v>17</v>
      </c>
      <c r="D148" s="51" t="s">
        <v>1670</v>
      </c>
      <c r="E148" s="51" t="s">
        <v>580</v>
      </c>
      <c r="F148" s="51">
        <v>9.4</v>
      </c>
      <c r="G148" s="51" t="s">
        <v>19</v>
      </c>
      <c r="H148" s="87" t="s">
        <v>1585</v>
      </c>
      <c r="I148" s="318">
        <v>140</v>
      </c>
    </row>
    <row r="149" spans="1:9" s="319" customFormat="1" ht="23.25" customHeight="1" x14ac:dyDescent="0.25">
      <c r="A149" s="314">
        <v>141</v>
      </c>
      <c r="B149" s="384" t="s">
        <v>3554</v>
      </c>
      <c r="C149" s="51" t="s">
        <v>17</v>
      </c>
      <c r="D149" s="51" t="s">
        <v>1670</v>
      </c>
      <c r="E149" s="51" t="s">
        <v>3555</v>
      </c>
      <c r="F149" s="51">
        <v>8.9</v>
      </c>
      <c r="G149" s="51" t="s">
        <v>23</v>
      </c>
      <c r="H149" s="87" t="s">
        <v>1585</v>
      </c>
      <c r="I149" s="318">
        <v>141</v>
      </c>
    </row>
    <row r="150" spans="1:9" s="319" customFormat="1" ht="23.25" customHeight="1" x14ac:dyDescent="0.25">
      <c r="A150" s="314">
        <v>142</v>
      </c>
      <c r="B150" s="384" t="s">
        <v>3556</v>
      </c>
      <c r="C150" s="51" t="s">
        <v>17</v>
      </c>
      <c r="D150" s="51" t="s">
        <v>1670</v>
      </c>
      <c r="E150" s="51" t="s">
        <v>3557</v>
      </c>
      <c r="F150" s="51">
        <v>9.6</v>
      </c>
      <c r="G150" s="51" t="s">
        <v>19</v>
      </c>
      <c r="H150" s="87" t="s">
        <v>1585</v>
      </c>
      <c r="I150" s="318">
        <v>142</v>
      </c>
    </row>
    <row r="151" spans="1:9" s="319" customFormat="1" ht="23.25" customHeight="1" x14ac:dyDescent="0.25">
      <c r="A151" s="314">
        <v>143</v>
      </c>
      <c r="B151" s="384" t="s">
        <v>3558</v>
      </c>
      <c r="C151" s="51" t="s">
        <v>17</v>
      </c>
      <c r="D151" s="51" t="s">
        <v>1670</v>
      </c>
      <c r="E151" s="51" t="s">
        <v>890</v>
      </c>
      <c r="F151" s="51">
        <v>9.3000000000000007</v>
      </c>
      <c r="G151" s="51" t="s">
        <v>19</v>
      </c>
      <c r="H151" s="87" t="s">
        <v>1585</v>
      </c>
      <c r="I151" s="318">
        <v>143</v>
      </c>
    </row>
    <row r="152" spans="1:9" s="319" customFormat="1" ht="23.25" customHeight="1" x14ac:dyDescent="0.25">
      <c r="A152" s="314">
        <v>144</v>
      </c>
      <c r="B152" s="384" t="s">
        <v>3559</v>
      </c>
      <c r="C152" s="51" t="s">
        <v>17</v>
      </c>
      <c r="D152" s="51" t="s">
        <v>1670</v>
      </c>
      <c r="E152" s="51" t="s">
        <v>3560</v>
      </c>
      <c r="F152" s="51">
        <v>9.5</v>
      </c>
      <c r="G152" s="51" t="s">
        <v>19</v>
      </c>
      <c r="H152" s="87" t="s">
        <v>1585</v>
      </c>
      <c r="I152" s="318">
        <v>144</v>
      </c>
    </row>
    <row r="153" spans="1:9" s="319" customFormat="1" ht="23.25" customHeight="1" x14ac:dyDescent="0.25">
      <c r="A153" s="314">
        <v>145</v>
      </c>
      <c r="B153" s="384" t="s">
        <v>3561</v>
      </c>
      <c r="C153" s="51" t="s">
        <v>17</v>
      </c>
      <c r="D153" s="51" t="s">
        <v>1670</v>
      </c>
      <c r="E153" s="51" t="s">
        <v>3562</v>
      </c>
      <c r="F153" s="51">
        <v>9.1</v>
      </c>
      <c r="G153" s="51" t="s">
        <v>19</v>
      </c>
      <c r="H153" s="87" t="s">
        <v>1585</v>
      </c>
      <c r="I153" s="318">
        <v>145</v>
      </c>
    </row>
    <row r="154" spans="1:9" s="319" customFormat="1" ht="23.25" customHeight="1" x14ac:dyDescent="0.25">
      <c r="A154" s="314">
        <v>146</v>
      </c>
      <c r="B154" s="384" t="s">
        <v>3563</v>
      </c>
      <c r="C154" s="51" t="s">
        <v>17</v>
      </c>
      <c r="D154" s="51" t="s">
        <v>1670</v>
      </c>
      <c r="E154" s="316">
        <v>30531</v>
      </c>
      <c r="F154" s="51">
        <v>9.1</v>
      </c>
      <c r="G154" s="51" t="s">
        <v>19</v>
      </c>
      <c r="H154" s="87" t="s">
        <v>1585</v>
      </c>
      <c r="I154" s="318">
        <v>146</v>
      </c>
    </row>
    <row r="155" spans="1:9" s="319" customFormat="1" ht="23.25" customHeight="1" x14ac:dyDescent="0.25">
      <c r="A155" s="314">
        <v>147</v>
      </c>
      <c r="B155" s="384" t="s">
        <v>3564</v>
      </c>
      <c r="C155" s="51" t="s">
        <v>17</v>
      </c>
      <c r="D155" s="51" t="s">
        <v>1670</v>
      </c>
      <c r="E155" s="51" t="s">
        <v>3565</v>
      </c>
      <c r="F155" s="51">
        <v>9.3000000000000007</v>
      </c>
      <c r="G155" s="51" t="s">
        <v>19</v>
      </c>
      <c r="H155" s="87" t="s">
        <v>1585</v>
      </c>
      <c r="I155" s="318">
        <v>147</v>
      </c>
    </row>
    <row r="156" spans="1:9" s="319" customFormat="1" ht="23.25" customHeight="1" x14ac:dyDescent="0.25">
      <c r="A156" s="314">
        <v>148</v>
      </c>
      <c r="B156" s="384" t="s">
        <v>3566</v>
      </c>
      <c r="C156" s="51" t="s">
        <v>17</v>
      </c>
      <c r="D156" s="51" t="s">
        <v>1670</v>
      </c>
      <c r="E156" s="51" t="s">
        <v>3567</v>
      </c>
      <c r="F156" s="51">
        <v>8.8000000000000007</v>
      </c>
      <c r="G156" s="51" t="s">
        <v>23</v>
      </c>
      <c r="H156" s="87" t="s">
        <v>1585</v>
      </c>
      <c r="I156" s="318">
        <v>148</v>
      </c>
    </row>
    <row r="157" spans="1:9" s="319" customFormat="1" ht="23.25" customHeight="1" x14ac:dyDescent="0.25">
      <c r="A157" s="314">
        <v>149</v>
      </c>
      <c r="B157" s="384" t="s">
        <v>3568</v>
      </c>
      <c r="C157" s="51" t="s">
        <v>17</v>
      </c>
      <c r="D157" s="51" t="s">
        <v>1670</v>
      </c>
      <c r="E157" s="316" t="s">
        <v>4071</v>
      </c>
      <c r="F157" s="51">
        <v>8.5</v>
      </c>
      <c r="G157" s="51" t="s">
        <v>23</v>
      </c>
      <c r="H157" s="87" t="s">
        <v>1583</v>
      </c>
      <c r="I157" s="318">
        <v>149</v>
      </c>
    </row>
    <row r="158" spans="1:9" s="319" customFormat="1" ht="23.25" customHeight="1" x14ac:dyDescent="0.25">
      <c r="A158" s="314">
        <v>150</v>
      </c>
      <c r="B158" s="384" t="s">
        <v>501</v>
      </c>
      <c r="C158" s="51" t="s">
        <v>17</v>
      </c>
      <c r="D158" s="51" t="s">
        <v>1670</v>
      </c>
      <c r="E158" s="316" t="s">
        <v>4072</v>
      </c>
      <c r="F158" s="51">
        <v>8</v>
      </c>
      <c r="G158" s="51" t="s">
        <v>23</v>
      </c>
      <c r="H158" s="87" t="s">
        <v>1583</v>
      </c>
      <c r="I158" s="318">
        <v>150</v>
      </c>
    </row>
    <row r="159" spans="1:9" s="319" customFormat="1" ht="23.25" customHeight="1" x14ac:dyDescent="0.25">
      <c r="A159" s="314">
        <v>151</v>
      </c>
      <c r="B159" s="384" t="s">
        <v>3569</v>
      </c>
      <c r="C159" s="51" t="s">
        <v>17</v>
      </c>
      <c r="D159" s="51" t="s">
        <v>1670</v>
      </c>
      <c r="E159" s="316" t="s">
        <v>4073</v>
      </c>
      <c r="F159" s="51">
        <v>8.5</v>
      </c>
      <c r="G159" s="51" t="s">
        <v>23</v>
      </c>
      <c r="H159" s="87" t="s">
        <v>1583</v>
      </c>
      <c r="I159" s="318">
        <v>151</v>
      </c>
    </row>
    <row r="160" spans="1:9" s="319" customFormat="1" ht="23.25" customHeight="1" x14ac:dyDescent="0.25">
      <c r="A160" s="314">
        <v>152</v>
      </c>
      <c r="B160" s="384" t="s">
        <v>3570</v>
      </c>
      <c r="C160" s="51" t="s">
        <v>17</v>
      </c>
      <c r="D160" s="51" t="s">
        <v>1670</v>
      </c>
      <c r="E160" s="316">
        <v>25273</v>
      </c>
      <c r="F160" s="51">
        <v>9.6999999999999993</v>
      </c>
      <c r="G160" s="51" t="s">
        <v>19</v>
      </c>
      <c r="H160" s="87" t="s">
        <v>1583</v>
      </c>
      <c r="I160" s="318">
        <v>152</v>
      </c>
    </row>
    <row r="161" spans="1:9" s="319" customFormat="1" ht="23.25" customHeight="1" x14ac:dyDescent="0.25">
      <c r="A161" s="314">
        <v>153</v>
      </c>
      <c r="B161" s="384" t="s">
        <v>3571</v>
      </c>
      <c r="C161" s="51" t="s">
        <v>17</v>
      </c>
      <c r="D161" s="51" t="s">
        <v>1670</v>
      </c>
      <c r="E161" s="316">
        <v>24269</v>
      </c>
      <c r="F161" s="51">
        <v>8.8000000000000007</v>
      </c>
      <c r="G161" s="51" t="s">
        <v>23</v>
      </c>
      <c r="H161" s="87" t="s">
        <v>1583</v>
      </c>
      <c r="I161" s="318">
        <v>153</v>
      </c>
    </row>
    <row r="162" spans="1:9" s="319" customFormat="1" ht="23.25" customHeight="1" x14ac:dyDescent="0.25">
      <c r="A162" s="314">
        <v>154</v>
      </c>
      <c r="B162" s="384" t="s">
        <v>3572</v>
      </c>
      <c r="C162" s="51" t="s">
        <v>17</v>
      </c>
      <c r="D162" s="51" t="s">
        <v>1670</v>
      </c>
      <c r="E162" s="316">
        <v>31635</v>
      </c>
      <c r="F162" s="51">
        <v>9</v>
      </c>
      <c r="G162" s="51" t="s">
        <v>19</v>
      </c>
      <c r="H162" s="87" t="s">
        <v>1583</v>
      </c>
      <c r="I162" s="318">
        <v>154</v>
      </c>
    </row>
    <row r="163" spans="1:9" s="319" customFormat="1" ht="23.25" customHeight="1" x14ac:dyDescent="0.25">
      <c r="A163" s="314">
        <v>155</v>
      </c>
      <c r="B163" s="384" t="s">
        <v>3338</v>
      </c>
      <c r="C163" s="51" t="s">
        <v>17</v>
      </c>
      <c r="D163" s="51" t="s">
        <v>1670</v>
      </c>
      <c r="E163" s="316" t="s">
        <v>172</v>
      </c>
      <c r="F163" s="51">
        <v>9.5</v>
      </c>
      <c r="G163" s="51" t="s">
        <v>19</v>
      </c>
      <c r="H163" s="87" t="s">
        <v>1583</v>
      </c>
      <c r="I163" s="318">
        <v>155</v>
      </c>
    </row>
    <row r="164" spans="1:9" s="319" customFormat="1" ht="23.25" customHeight="1" x14ac:dyDescent="0.25">
      <c r="A164" s="314">
        <v>156</v>
      </c>
      <c r="B164" s="384" t="s">
        <v>3573</v>
      </c>
      <c r="C164" s="51" t="s">
        <v>17</v>
      </c>
      <c r="D164" s="51" t="s">
        <v>1670</v>
      </c>
      <c r="E164" s="316" t="s">
        <v>4074</v>
      </c>
      <c r="F164" s="51">
        <v>9.5</v>
      </c>
      <c r="G164" s="51" t="s">
        <v>19</v>
      </c>
      <c r="H164" s="87" t="s">
        <v>1583</v>
      </c>
      <c r="I164" s="318">
        <v>156</v>
      </c>
    </row>
    <row r="165" spans="1:9" s="319" customFormat="1" ht="23.25" customHeight="1" x14ac:dyDescent="0.25">
      <c r="A165" s="314">
        <v>157</v>
      </c>
      <c r="B165" s="384" t="s">
        <v>3574</v>
      </c>
      <c r="C165" s="51" t="s">
        <v>17</v>
      </c>
      <c r="D165" s="51" t="s">
        <v>1670</v>
      </c>
      <c r="E165" s="316" t="s">
        <v>4075</v>
      </c>
      <c r="F165" s="51">
        <v>9.5</v>
      </c>
      <c r="G165" s="51" t="s">
        <v>19</v>
      </c>
      <c r="H165" s="87" t="s">
        <v>1583</v>
      </c>
      <c r="I165" s="318">
        <v>157</v>
      </c>
    </row>
    <row r="166" spans="1:9" s="319" customFormat="1" ht="23.25" customHeight="1" x14ac:dyDescent="0.25">
      <c r="A166" s="314">
        <v>158</v>
      </c>
      <c r="B166" s="384" t="s">
        <v>3575</v>
      </c>
      <c r="C166" s="51" t="s">
        <v>17</v>
      </c>
      <c r="D166" s="51" t="s">
        <v>1670</v>
      </c>
      <c r="E166" s="316" t="s">
        <v>4076</v>
      </c>
      <c r="F166" s="51">
        <v>9.3000000000000007</v>
      </c>
      <c r="G166" s="51" t="s">
        <v>19</v>
      </c>
      <c r="H166" s="87" t="s">
        <v>1583</v>
      </c>
      <c r="I166" s="318">
        <v>158</v>
      </c>
    </row>
    <row r="167" spans="1:9" s="319" customFormat="1" ht="23.25" customHeight="1" x14ac:dyDescent="0.25">
      <c r="A167" s="314">
        <v>159</v>
      </c>
      <c r="B167" s="384" t="s">
        <v>3576</v>
      </c>
      <c r="C167" s="51" t="s">
        <v>17</v>
      </c>
      <c r="D167" s="51" t="s">
        <v>1670</v>
      </c>
      <c r="E167" s="316" t="s">
        <v>2891</v>
      </c>
      <c r="F167" s="51">
        <v>9</v>
      </c>
      <c r="G167" s="51" t="s">
        <v>19</v>
      </c>
      <c r="H167" s="87" t="s">
        <v>1583</v>
      </c>
      <c r="I167" s="318">
        <v>159</v>
      </c>
    </row>
    <row r="168" spans="1:9" s="319" customFormat="1" ht="23.25" customHeight="1" x14ac:dyDescent="0.25">
      <c r="A168" s="314">
        <v>160</v>
      </c>
      <c r="B168" s="384" t="s">
        <v>3577</v>
      </c>
      <c r="C168" s="51" t="s">
        <v>17</v>
      </c>
      <c r="D168" s="51" t="s">
        <v>1670</v>
      </c>
      <c r="E168" s="316" t="s">
        <v>1069</v>
      </c>
      <c r="F168" s="51">
        <v>9.1999999999999993</v>
      </c>
      <c r="G168" s="51" t="s">
        <v>19</v>
      </c>
      <c r="H168" s="87" t="s">
        <v>1583</v>
      </c>
      <c r="I168" s="318">
        <v>160</v>
      </c>
    </row>
    <row r="169" spans="1:9" s="319" customFormat="1" ht="23.25" customHeight="1" x14ac:dyDescent="0.25">
      <c r="A169" s="314">
        <v>161</v>
      </c>
      <c r="B169" s="384" t="s">
        <v>3578</v>
      </c>
      <c r="C169" s="51" t="s">
        <v>17</v>
      </c>
      <c r="D169" s="51" t="s">
        <v>1670</v>
      </c>
      <c r="E169" s="316">
        <v>29410</v>
      </c>
      <c r="F169" s="51">
        <v>9</v>
      </c>
      <c r="G169" s="51" t="s">
        <v>19</v>
      </c>
      <c r="H169" s="87" t="s">
        <v>1583</v>
      </c>
      <c r="I169" s="318">
        <v>161</v>
      </c>
    </row>
    <row r="170" spans="1:9" s="319" customFormat="1" ht="23.25" customHeight="1" x14ac:dyDescent="0.25">
      <c r="A170" s="314">
        <v>162</v>
      </c>
      <c r="B170" s="384" t="s">
        <v>3579</v>
      </c>
      <c r="C170" s="51" t="s">
        <v>17</v>
      </c>
      <c r="D170" s="51" t="s">
        <v>1670</v>
      </c>
      <c r="E170" s="316">
        <v>24685</v>
      </c>
      <c r="F170" s="51">
        <v>7</v>
      </c>
      <c r="G170" s="51" t="s">
        <v>23</v>
      </c>
      <c r="H170" s="87" t="s">
        <v>1583</v>
      </c>
      <c r="I170" s="318">
        <v>162</v>
      </c>
    </row>
    <row r="171" spans="1:9" s="319" customFormat="1" ht="23.25" customHeight="1" x14ac:dyDescent="0.25">
      <c r="A171" s="314">
        <v>163</v>
      </c>
      <c r="B171" s="384" t="s">
        <v>3580</v>
      </c>
      <c r="C171" s="15" t="s">
        <v>17</v>
      </c>
      <c r="D171" s="51" t="s">
        <v>1670</v>
      </c>
      <c r="E171" s="345" t="s">
        <v>3581</v>
      </c>
      <c r="F171" s="51">
        <v>9.25</v>
      </c>
      <c r="G171" s="51" t="s">
        <v>19</v>
      </c>
      <c r="H171" s="87" t="s">
        <v>1586</v>
      </c>
      <c r="I171" s="318">
        <v>163</v>
      </c>
    </row>
    <row r="172" spans="1:9" s="319" customFormat="1" ht="23.25" customHeight="1" x14ac:dyDescent="0.25">
      <c r="A172" s="314">
        <v>164</v>
      </c>
      <c r="B172" s="384" t="s">
        <v>3582</v>
      </c>
      <c r="C172" s="15" t="s">
        <v>17</v>
      </c>
      <c r="D172" s="51" t="s">
        <v>1670</v>
      </c>
      <c r="E172" s="346">
        <v>30871</v>
      </c>
      <c r="F172" s="51">
        <v>9.1999999999999993</v>
      </c>
      <c r="G172" s="51" t="s">
        <v>19</v>
      </c>
      <c r="H172" s="87" t="s">
        <v>1586</v>
      </c>
      <c r="I172" s="318">
        <v>164</v>
      </c>
    </row>
    <row r="173" spans="1:9" s="319" customFormat="1" ht="23.25" customHeight="1" x14ac:dyDescent="0.25">
      <c r="A173" s="314">
        <v>165</v>
      </c>
      <c r="B173" s="384" t="s">
        <v>3583</v>
      </c>
      <c r="C173" s="15" t="s">
        <v>17</v>
      </c>
      <c r="D173" s="51" t="s">
        <v>1670</v>
      </c>
      <c r="E173" s="345" t="s">
        <v>3584</v>
      </c>
      <c r="F173" s="51">
        <v>8.3000000000000007</v>
      </c>
      <c r="G173" s="51" t="s">
        <v>23</v>
      </c>
      <c r="H173" s="87" t="s">
        <v>1586</v>
      </c>
      <c r="I173" s="318">
        <v>165</v>
      </c>
    </row>
    <row r="174" spans="1:9" s="319" customFormat="1" ht="23.25" customHeight="1" x14ac:dyDescent="0.25">
      <c r="A174" s="314">
        <v>166</v>
      </c>
      <c r="B174" s="384" t="s">
        <v>2078</v>
      </c>
      <c r="C174" s="15" t="s">
        <v>17</v>
      </c>
      <c r="D174" s="51" t="s">
        <v>1670</v>
      </c>
      <c r="E174" s="51" t="s">
        <v>3585</v>
      </c>
      <c r="F174" s="51">
        <v>9.25</v>
      </c>
      <c r="G174" s="51" t="s">
        <v>19</v>
      </c>
      <c r="H174" s="87" t="s">
        <v>1586</v>
      </c>
      <c r="I174" s="318">
        <v>166</v>
      </c>
    </row>
    <row r="175" spans="1:9" s="319" customFormat="1" ht="23.25" customHeight="1" x14ac:dyDescent="0.25">
      <c r="A175" s="314">
        <v>167</v>
      </c>
      <c r="B175" s="384" t="s">
        <v>119</v>
      </c>
      <c r="C175" s="15" t="s">
        <v>17</v>
      </c>
      <c r="D175" s="51" t="s">
        <v>1670</v>
      </c>
      <c r="E175" s="346">
        <v>31879</v>
      </c>
      <c r="F175" s="51">
        <v>9.25</v>
      </c>
      <c r="G175" s="51" t="s">
        <v>19</v>
      </c>
      <c r="H175" s="87" t="s">
        <v>1586</v>
      </c>
      <c r="I175" s="318">
        <v>167</v>
      </c>
    </row>
    <row r="176" spans="1:9" s="319" customFormat="1" ht="23.25" customHeight="1" x14ac:dyDescent="0.25">
      <c r="A176" s="314">
        <v>168</v>
      </c>
      <c r="B176" s="384" t="s">
        <v>3586</v>
      </c>
      <c r="C176" s="15" t="s">
        <v>17</v>
      </c>
      <c r="D176" s="51" t="s">
        <v>1670</v>
      </c>
      <c r="E176" s="346" t="s">
        <v>3587</v>
      </c>
      <c r="F176" s="51">
        <v>8.5</v>
      </c>
      <c r="G176" s="51" t="s">
        <v>23</v>
      </c>
      <c r="H176" s="87" t="s">
        <v>1586</v>
      </c>
      <c r="I176" s="318">
        <v>168</v>
      </c>
    </row>
    <row r="177" spans="1:9" s="319" customFormat="1" ht="23.25" customHeight="1" x14ac:dyDescent="0.25">
      <c r="A177" s="314">
        <v>169</v>
      </c>
      <c r="B177" s="384" t="s">
        <v>3588</v>
      </c>
      <c r="C177" s="15" t="s">
        <v>17</v>
      </c>
      <c r="D177" s="51" t="s">
        <v>1670</v>
      </c>
      <c r="E177" s="51" t="s">
        <v>3007</v>
      </c>
      <c r="F177" s="51">
        <v>8.1999999999999993</v>
      </c>
      <c r="G177" s="51" t="s">
        <v>23</v>
      </c>
      <c r="H177" s="87" t="s">
        <v>1586</v>
      </c>
      <c r="I177" s="318">
        <v>169</v>
      </c>
    </row>
    <row r="178" spans="1:9" s="319" customFormat="1" ht="23.25" customHeight="1" x14ac:dyDescent="0.25">
      <c r="A178" s="314">
        <v>170</v>
      </c>
      <c r="B178" s="384" t="s">
        <v>3589</v>
      </c>
      <c r="C178" s="15" t="s">
        <v>17</v>
      </c>
      <c r="D178" s="51" t="s">
        <v>1670</v>
      </c>
      <c r="E178" s="346" t="s">
        <v>3590</v>
      </c>
      <c r="F178" s="51">
        <v>9</v>
      </c>
      <c r="G178" s="51" t="s">
        <v>19</v>
      </c>
      <c r="H178" s="87" t="s">
        <v>1586</v>
      </c>
      <c r="I178" s="318">
        <v>170</v>
      </c>
    </row>
    <row r="179" spans="1:9" s="319" customFormat="1" ht="23.25" customHeight="1" x14ac:dyDescent="0.25">
      <c r="A179" s="314">
        <v>171</v>
      </c>
      <c r="B179" s="384" t="s">
        <v>3591</v>
      </c>
      <c r="C179" s="15" t="s">
        <v>17</v>
      </c>
      <c r="D179" s="51" t="s">
        <v>1670</v>
      </c>
      <c r="E179" s="51" t="s">
        <v>3592</v>
      </c>
      <c r="F179" s="51">
        <v>8.4</v>
      </c>
      <c r="G179" s="51" t="s">
        <v>23</v>
      </c>
      <c r="H179" s="87" t="s">
        <v>1586</v>
      </c>
      <c r="I179" s="318">
        <v>171</v>
      </c>
    </row>
    <row r="180" spans="1:9" s="319" customFormat="1" ht="23.25" customHeight="1" x14ac:dyDescent="0.25">
      <c r="A180" s="314">
        <v>172</v>
      </c>
      <c r="B180" s="384" t="s">
        <v>3593</v>
      </c>
      <c r="C180" s="15" t="s">
        <v>17</v>
      </c>
      <c r="D180" s="51" t="s">
        <v>1670</v>
      </c>
      <c r="E180" s="345" t="s">
        <v>3594</v>
      </c>
      <c r="F180" s="51">
        <v>8.5</v>
      </c>
      <c r="G180" s="51" t="s">
        <v>23</v>
      </c>
      <c r="H180" s="87" t="s">
        <v>1586</v>
      </c>
      <c r="I180" s="318">
        <v>172</v>
      </c>
    </row>
    <row r="181" spans="1:9" s="319" customFormat="1" ht="23.25" customHeight="1" x14ac:dyDescent="0.25">
      <c r="A181" s="314">
        <v>173</v>
      </c>
      <c r="B181" s="384" t="s">
        <v>2071</v>
      </c>
      <c r="C181" s="15" t="s">
        <v>17</v>
      </c>
      <c r="D181" s="51" t="s">
        <v>1670</v>
      </c>
      <c r="E181" s="51" t="s">
        <v>3595</v>
      </c>
      <c r="F181" s="51">
        <v>9</v>
      </c>
      <c r="G181" s="51" t="s">
        <v>19</v>
      </c>
      <c r="H181" s="87" t="s">
        <v>1586</v>
      </c>
      <c r="I181" s="318">
        <v>173</v>
      </c>
    </row>
    <row r="182" spans="1:9" s="319" customFormat="1" ht="23.25" customHeight="1" x14ac:dyDescent="0.25">
      <c r="A182" s="314">
        <v>174</v>
      </c>
      <c r="B182" s="384" t="s">
        <v>3596</v>
      </c>
      <c r="C182" s="15" t="s">
        <v>17</v>
      </c>
      <c r="D182" s="51" t="s">
        <v>1670</v>
      </c>
      <c r="E182" s="51" t="s">
        <v>3597</v>
      </c>
      <c r="F182" s="51">
        <v>9.25</v>
      </c>
      <c r="G182" s="51" t="s">
        <v>19</v>
      </c>
      <c r="H182" s="87" t="s">
        <v>1586</v>
      </c>
      <c r="I182" s="318">
        <v>174</v>
      </c>
    </row>
    <row r="183" spans="1:9" s="319" customFormat="1" ht="23.25" customHeight="1" x14ac:dyDescent="0.25">
      <c r="A183" s="314">
        <v>175</v>
      </c>
      <c r="B183" s="384" t="s">
        <v>263</v>
      </c>
      <c r="C183" s="15" t="s">
        <v>17</v>
      </c>
      <c r="D183" s="51" t="s">
        <v>1670</v>
      </c>
      <c r="E183" s="345" t="s">
        <v>3598</v>
      </c>
      <c r="F183" s="51">
        <v>9.1999999999999993</v>
      </c>
      <c r="G183" s="51" t="s">
        <v>19</v>
      </c>
      <c r="H183" s="87" t="s">
        <v>1586</v>
      </c>
      <c r="I183" s="318">
        <v>175</v>
      </c>
    </row>
    <row r="184" spans="1:9" s="319" customFormat="1" ht="23.25" customHeight="1" x14ac:dyDescent="0.25">
      <c r="A184" s="314">
        <v>176</v>
      </c>
      <c r="B184" s="384" t="s">
        <v>3599</v>
      </c>
      <c r="C184" s="15" t="s">
        <v>17</v>
      </c>
      <c r="D184" s="51" t="s">
        <v>1670</v>
      </c>
      <c r="E184" s="346">
        <v>31812</v>
      </c>
      <c r="F184" s="51">
        <v>9</v>
      </c>
      <c r="G184" s="51" t="s">
        <v>19</v>
      </c>
      <c r="H184" s="87" t="s">
        <v>1586</v>
      </c>
      <c r="I184" s="318">
        <v>176</v>
      </c>
    </row>
    <row r="185" spans="1:9" s="319" customFormat="1" ht="23.25" customHeight="1" x14ac:dyDescent="0.25">
      <c r="A185" s="314">
        <v>177</v>
      </c>
      <c r="B185" s="384" t="s">
        <v>3600</v>
      </c>
      <c r="C185" s="15" t="s">
        <v>17</v>
      </c>
      <c r="D185" s="51" t="s">
        <v>1670</v>
      </c>
      <c r="E185" s="346">
        <v>34031</v>
      </c>
      <c r="F185" s="51">
        <v>8.25</v>
      </c>
      <c r="G185" s="51" t="s">
        <v>23</v>
      </c>
      <c r="H185" s="87" t="s">
        <v>1586</v>
      </c>
      <c r="I185" s="318">
        <v>177</v>
      </c>
    </row>
    <row r="186" spans="1:9" s="319" customFormat="1" ht="23.25" customHeight="1" x14ac:dyDescent="0.25">
      <c r="A186" s="314">
        <v>178</v>
      </c>
      <c r="B186" s="384" t="s">
        <v>3601</v>
      </c>
      <c r="C186" s="15" t="s">
        <v>17</v>
      </c>
      <c r="D186" s="51" t="s">
        <v>1670</v>
      </c>
      <c r="E186" s="345" t="s">
        <v>3602</v>
      </c>
      <c r="F186" s="51">
        <v>9.1999999999999993</v>
      </c>
      <c r="G186" s="51" t="s">
        <v>19</v>
      </c>
      <c r="H186" s="87" t="s">
        <v>1586</v>
      </c>
      <c r="I186" s="318">
        <v>178</v>
      </c>
    </row>
    <row r="187" spans="1:9" s="319" customFormat="1" ht="23.25" customHeight="1" x14ac:dyDescent="0.25">
      <c r="A187" s="314">
        <v>179</v>
      </c>
      <c r="B187" s="384" t="s">
        <v>3603</v>
      </c>
      <c r="C187" s="15" t="s">
        <v>17</v>
      </c>
      <c r="D187" s="51" t="s">
        <v>1670</v>
      </c>
      <c r="E187" s="345" t="s">
        <v>3604</v>
      </c>
      <c r="F187" s="51">
        <v>9.1999999999999993</v>
      </c>
      <c r="G187" s="51" t="s">
        <v>19</v>
      </c>
      <c r="H187" s="87" t="s">
        <v>1586</v>
      </c>
      <c r="I187" s="318">
        <v>179</v>
      </c>
    </row>
    <row r="188" spans="1:9" s="319" customFormat="1" ht="23.25" customHeight="1" x14ac:dyDescent="0.25">
      <c r="A188" s="314">
        <v>180</v>
      </c>
      <c r="B188" s="434" t="s">
        <v>4077</v>
      </c>
      <c r="C188" s="15" t="s">
        <v>17</v>
      </c>
      <c r="D188" s="51" t="s">
        <v>1670</v>
      </c>
      <c r="E188" s="347">
        <v>24753</v>
      </c>
      <c r="F188" s="348" t="s">
        <v>4058</v>
      </c>
      <c r="G188" s="51" t="s">
        <v>19</v>
      </c>
      <c r="H188" s="87" t="s">
        <v>1587</v>
      </c>
      <c r="I188" s="318">
        <v>180</v>
      </c>
    </row>
    <row r="189" spans="1:9" s="319" customFormat="1" ht="23.25" customHeight="1" x14ac:dyDescent="0.25">
      <c r="A189" s="314">
        <v>181</v>
      </c>
      <c r="B189" s="434" t="s">
        <v>4078</v>
      </c>
      <c r="C189" s="15" t="s">
        <v>17</v>
      </c>
      <c r="D189" s="51" t="s">
        <v>1670</v>
      </c>
      <c r="E189" s="12" t="s">
        <v>3605</v>
      </c>
      <c r="F189" s="349" t="s">
        <v>4079</v>
      </c>
      <c r="G189" s="51" t="s">
        <v>19</v>
      </c>
      <c r="H189" s="87" t="s">
        <v>1587</v>
      </c>
      <c r="I189" s="318">
        <v>181</v>
      </c>
    </row>
    <row r="190" spans="1:9" s="319" customFormat="1" ht="23.25" customHeight="1" x14ac:dyDescent="0.25">
      <c r="A190" s="314">
        <v>182</v>
      </c>
      <c r="B190" s="434" t="s">
        <v>4080</v>
      </c>
      <c r="C190" s="15" t="s">
        <v>17</v>
      </c>
      <c r="D190" s="51" t="s">
        <v>1670</v>
      </c>
      <c r="E190" s="12" t="s">
        <v>3606</v>
      </c>
      <c r="F190" s="349" t="s">
        <v>4058</v>
      </c>
      <c r="G190" s="51" t="s">
        <v>19</v>
      </c>
      <c r="H190" s="87" t="s">
        <v>1587</v>
      </c>
      <c r="I190" s="318">
        <v>182</v>
      </c>
    </row>
    <row r="191" spans="1:9" s="319" customFormat="1" ht="23.25" customHeight="1" x14ac:dyDescent="0.25">
      <c r="A191" s="314">
        <v>183</v>
      </c>
      <c r="B191" s="434" t="s">
        <v>4081</v>
      </c>
      <c r="C191" s="15" t="s">
        <v>17</v>
      </c>
      <c r="D191" s="51" t="s">
        <v>1670</v>
      </c>
      <c r="E191" s="15" t="s">
        <v>3607</v>
      </c>
      <c r="F191" s="349" t="s">
        <v>4049</v>
      </c>
      <c r="G191" s="51" t="s">
        <v>19</v>
      </c>
      <c r="H191" s="87" t="s">
        <v>1587</v>
      </c>
      <c r="I191" s="318">
        <v>183</v>
      </c>
    </row>
    <row r="192" spans="1:9" s="319" customFormat="1" ht="23.25" customHeight="1" x14ac:dyDescent="0.25">
      <c r="A192" s="314">
        <v>184</v>
      </c>
      <c r="B192" s="434" t="s">
        <v>4082</v>
      </c>
      <c r="C192" s="15" t="s">
        <v>17</v>
      </c>
      <c r="D192" s="51" t="s">
        <v>1670</v>
      </c>
      <c r="E192" s="347" t="s">
        <v>3608</v>
      </c>
      <c r="F192" s="348" t="s">
        <v>4049</v>
      </c>
      <c r="G192" s="51" t="s">
        <v>19</v>
      </c>
      <c r="H192" s="87" t="s">
        <v>1587</v>
      </c>
      <c r="I192" s="318">
        <v>184</v>
      </c>
    </row>
    <row r="193" spans="1:9" s="319" customFormat="1" ht="23.25" customHeight="1" x14ac:dyDescent="0.25">
      <c r="A193" s="314">
        <v>185</v>
      </c>
      <c r="B193" s="434" t="s">
        <v>4083</v>
      </c>
      <c r="C193" s="15" t="s">
        <v>17</v>
      </c>
      <c r="D193" s="51" t="s">
        <v>1670</v>
      </c>
      <c r="E193" s="347" t="s">
        <v>3604</v>
      </c>
      <c r="F193" s="349" t="s">
        <v>4051</v>
      </c>
      <c r="G193" s="51" t="s">
        <v>19</v>
      </c>
      <c r="H193" s="87" t="s">
        <v>1587</v>
      </c>
      <c r="I193" s="318">
        <v>185</v>
      </c>
    </row>
    <row r="194" spans="1:9" s="319" customFormat="1" ht="23.25" customHeight="1" x14ac:dyDescent="0.25">
      <c r="A194" s="314">
        <v>186</v>
      </c>
      <c r="B194" s="434" t="s">
        <v>4084</v>
      </c>
      <c r="C194" s="15" t="s">
        <v>17</v>
      </c>
      <c r="D194" s="51" t="s">
        <v>1670</v>
      </c>
      <c r="E194" s="12" t="s">
        <v>3609</v>
      </c>
      <c r="F194" s="348" t="s">
        <v>4050</v>
      </c>
      <c r="G194" s="51" t="s">
        <v>19</v>
      </c>
      <c r="H194" s="87" t="s">
        <v>1587</v>
      </c>
      <c r="I194" s="318">
        <v>186</v>
      </c>
    </row>
    <row r="195" spans="1:9" s="319" customFormat="1" ht="23.25" customHeight="1" x14ac:dyDescent="0.25">
      <c r="A195" s="314">
        <v>187</v>
      </c>
      <c r="B195" s="434" t="s">
        <v>4085</v>
      </c>
      <c r="C195" s="15" t="s">
        <v>17</v>
      </c>
      <c r="D195" s="51" t="s">
        <v>1670</v>
      </c>
      <c r="E195" s="347">
        <v>34246</v>
      </c>
      <c r="F195" s="348" t="s">
        <v>4050</v>
      </c>
      <c r="G195" s="51" t="s">
        <v>19</v>
      </c>
      <c r="H195" s="87" t="s">
        <v>1587</v>
      </c>
      <c r="I195" s="318">
        <v>187</v>
      </c>
    </row>
    <row r="196" spans="1:9" s="319" customFormat="1" ht="23.25" customHeight="1" x14ac:dyDescent="0.25">
      <c r="A196" s="314">
        <v>188</v>
      </c>
      <c r="B196" s="434" t="s">
        <v>2746</v>
      </c>
      <c r="C196" s="15" t="s">
        <v>17</v>
      </c>
      <c r="D196" s="51" t="s">
        <v>1670</v>
      </c>
      <c r="E196" s="15" t="s">
        <v>3610</v>
      </c>
      <c r="F196" s="348" t="s">
        <v>4086</v>
      </c>
      <c r="G196" s="51" t="s">
        <v>23</v>
      </c>
      <c r="H196" s="87" t="s">
        <v>1587</v>
      </c>
      <c r="I196" s="318">
        <v>188</v>
      </c>
    </row>
    <row r="197" spans="1:9" s="319" customFormat="1" ht="23.25" customHeight="1" x14ac:dyDescent="0.25">
      <c r="A197" s="314">
        <v>189</v>
      </c>
      <c r="B197" s="434" t="s">
        <v>4087</v>
      </c>
      <c r="C197" s="15" t="s">
        <v>17</v>
      </c>
      <c r="D197" s="51" t="s">
        <v>1670</v>
      </c>
      <c r="E197" s="147" t="s">
        <v>3611</v>
      </c>
      <c r="F197" s="348" t="s">
        <v>4049</v>
      </c>
      <c r="G197" s="51" t="s">
        <v>19</v>
      </c>
      <c r="H197" s="87" t="s">
        <v>1587</v>
      </c>
      <c r="I197" s="318">
        <v>189</v>
      </c>
    </row>
    <row r="198" spans="1:9" s="319" customFormat="1" ht="23.25" customHeight="1" x14ac:dyDescent="0.25">
      <c r="A198" s="314">
        <v>190</v>
      </c>
      <c r="B198" s="434" t="s">
        <v>4088</v>
      </c>
      <c r="C198" s="15" t="s">
        <v>17</v>
      </c>
      <c r="D198" s="51" t="s">
        <v>1670</v>
      </c>
      <c r="E198" s="12" t="s">
        <v>3612</v>
      </c>
      <c r="F198" s="348" t="s">
        <v>4050</v>
      </c>
      <c r="G198" s="51" t="s">
        <v>19</v>
      </c>
      <c r="H198" s="87" t="s">
        <v>1587</v>
      </c>
      <c r="I198" s="318">
        <v>190</v>
      </c>
    </row>
    <row r="199" spans="1:9" s="319" customFormat="1" ht="23.25" customHeight="1" x14ac:dyDescent="0.25">
      <c r="A199" s="314">
        <v>191</v>
      </c>
      <c r="B199" s="434" t="s">
        <v>4089</v>
      </c>
      <c r="C199" s="15" t="s">
        <v>17</v>
      </c>
      <c r="D199" s="51" t="s">
        <v>1670</v>
      </c>
      <c r="E199" s="347">
        <v>30499</v>
      </c>
      <c r="F199" s="348" t="s">
        <v>4049</v>
      </c>
      <c r="G199" s="51" t="s">
        <v>19</v>
      </c>
      <c r="H199" s="87" t="s">
        <v>1587</v>
      </c>
      <c r="I199" s="318">
        <v>191</v>
      </c>
    </row>
    <row r="200" spans="1:9" s="319" customFormat="1" ht="23.25" customHeight="1" x14ac:dyDescent="0.25">
      <c r="A200" s="314">
        <v>192</v>
      </c>
      <c r="B200" s="330" t="s">
        <v>4090</v>
      </c>
      <c r="C200" s="15" t="s">
        <v>17</v>
      </c>
      <c r="D200" s="51" t="s">
        <v>1670</v>
      </c>
      <c r="E200" s="347">
        <v>32629</v>
      </c>
      <c r="F200" s="349" t="s">
        <v>4050</v>
      </c>
      <c r="G200" s="51" t="s">
        <v>19</v>
      </c>
      <c r="H200" s="87" t="s">
        <v>1587</v>
      </c>
      <c r="I200" s="318">
        <v>192</v>
      </c>
    </row>
    <row r="201" spans="1:9" s="319" customFormat="1" ht="23.25" customHeight="1" x14ac:dyDescent="0.25">
      <c r="A201" s="314">
        <v>193</v>
      </c>
      <c r="B201" s="330" t="s">
        <v>4091</v>
      </c>
      <c r="C201" s="15" t="s">
        <v>17</v>
      </c>
      <c r="D201" s="51" t="s">
        <v>1670</v>
      </c>
      <c r="E201" s="347">
        <v>31507</v>
      </c>
      <c r="F201" s="349" t="s">
        <v>4058</v>
      </c>
      <c r="G201" s="51" t="s">
        <v>19</v>
      </c>
      <c r="H201" s="87" t="s">
        <v>1587</v>
      </c>
      <c r="I201" s="318">
        <v>193</v>
      </c>
    </row>
    <row r="202" spans="1:9" s="319" customFormat="1" ht="23.25" customHeight="1" x14ac:dyDescent="0.25">
      <c r="A202" s="314">
        <v>194</v>
      </c>
      <c r="B202" s="330" t="s">
        <v>4092</v>
      </c>
      <c r="C202" s="15" t="s">
        <v>17</v>
      </c>
      <c r="D202" s="51" t="s">
        <v>1670</v>
      </c>
      <c r="E202" s="12" t="s">
        <v>2175</v>
      </c>
      <c r="F202" s="349" t="s">
        <v>4093</v>
      </c>
      <c r="G202" s="51" t="s">
        <v>23</v>
      </c>
      <c r="H202" s="87" t="s">
        <v>1587</v>
      </c>
      <c r="I202" s="318">
        <v>194</v>
      </c>
    </row>
    <row r="203" spans="1:9" s="319" customFormat="1" ht="23.25" customHeight="1" x14ac:dyDescent="0.25">
      <c r="A203" s="314">
        <v>195</v>
      </c>
      <c r="B203" s="330" t="s">
        <v>3376</v>
      </c>
      <c r="C203" s="15" t="s">
        <v>17</v>
      </c>
      <c r="D203" s="51" t="s">
        <v>1670</v>
      </c>
      <c r="E203" s="347">
        <v>31688</v>
      </c>
      <c r="F203" s="349" t="s">
        <v>4055</v>
      </c>
      <c r="G203" s="51" t="s">
        <v>19</v>
      </c>
      <c r="H203" s="87" t="s">
        <v>1587</v>
      </c>
      <c r="I203" s="318">
        <v>195</v>
      </c>
    </row>
    <row r="204" spans="1:9" s="319" customFormat="1" ht="23.25" customHeight="1" x14ac:dyDescent="0.25">
      <c r="A204" s="314">
        <v>196</v>
      </c>
      <c r="B204" s="330" t="s">
        <v>4094</v>
      </c>
      <c r="C204" s="15" t="s">
        <v>17</v>
      </c>
      <c r="D204" s="51" t="s">
        <v>1670</v>
      </c>
      <c r="E204" s="147" t="s">
        <v>3612</v>
      </c>
      <c r="F204" s="349" t="s">
        <v>4058</v>
      </c>
      <c r="G204" s="51" t="s">
        <v>19</v>
      </c>
      <c r="H204" s="87" t="s">
        <v>1587</v>
      </c>
      <c r="I204" s="318">
        <v>196</v>
      </c>
    </row>
    <row r="205" spans="1:9" s="319" customFormat="1" ht="23.25" customHeight="1" x14ac:dyDescent="0.25">
      <c r="A205" s="314">
        <v>197</v>
      </c>
      <c r="B205" s="330" t="s">
        <v>4095</v>
      </c>
      <c r="C205" s="15" t="s">
        <v>17</v>
      </c>
      <c r="D205" s="51" t="s">
        <v>1670</v>
      </c>
      <c r="E205" s="347">
        <v>30446</v>
      </c>
      <c r="F205" s="348" t="s">
        <v>4051</v>
      </c>
      <c r="G205" s="51" t="s">
        <v>19</v>
      </c>
      <c r="H205" s="87" t="s">
        <v>1587</v>
      </c>
      <c r="I205" s="318">
        <v>197</v>
      </c>
    </row>
    <row r="206" spans="1:9" s="319" customFormat="1" ht="23.25" customHeight="1" x14ac:dyDescent="0.25">
      <c r="A206" s="314">
        <v>198</v>
      </c>
      <c r="B206" s="330" t="s">
        <v>4096</v>
      </c>
      <c r="C206" s="15" t="s">
        <v>17</v>
      </c>
      <c r="D206" s="51" t="s">
        <v>1670</v>
      </c>
      <c r="E206" s="347">
        <v>25669</v>
      </c>
      <c r="F206" s="348" t="s">
        <v>4049</v>
      </c>
      <c r="G206" s="51" t="s">
        <v>19</v>
      </c>
      <c r="H206" s="87" t="s">
        <v>1587</v>
      </c>
      <c r="I206" s="318">
        <v>198</v>
      </c>
    </row>
    <row r="207" spans="1:9" s="319" customFormat="1" ht="23.25" customHeight="1" x14ac:dyDescent="0.25">
      <c r="A207" s="314">
        <v>199</v>
      </c>
      <c r="B207" s="330" t="s">
        <v>97</v>
      </c>
      <c r="C207" s="15" t="s">
        <v>17</v>
      </c>
      <c r="D207" s="51" t="s">
        <v>1670</v>
      </c>
      <c r="E207" s="12" t="s">
        <v>3613</v>
      </c>
      <c r="F207" s="349" t="s">
        <v>4058</v>
      </c>
      <c r="G207" s="51" t="s">
        <v>19</v>
      </c>
      <c r="H207" s="87" t="s">
        <v>1587</v>
      </c>
      <c r="I207" s="318">
        <v>199</v>
      </c>
    </row>
    <row r="208" spans="1:9" s="319" customFormat="1" ht="23.25" customHeight="1" x14ac:dyDescent="0.25">
      <c r="A208" s="314">
        <v>200</v>
      </c>
      <c r="B208" s="318" t="s">
        <v>3614</v>
      </c>
      <c r="C208" s="51" t="s">
        <v>17</v>
      </c>
      <c r="D208" s="51" t="s">
        <v>1670</v>
      </c>
      <c r="E208" s="316">
        <v>29897</v>
      </c>
      <c r="F208" s="51" t="s">
        <v>4097</v>
      </c>
      <c r="G208" s="51" t="s">
        <v>19</v>
      </c>
      <c r="H208" s="87" t="s">
        <v>1588</v>
      </c>
      <c r="I208" s="318">
        <v>200</v>
      </c>
    </row>
    <row r="209" spans="1:12" s="319" customFormat="1" ht="23.25" customHeight="1" x14ac:dyDescent="0.25">
      <c r="A209" s="314">
        <v>201</v>
      </c>
      <c r="B209" s="318" t="s">
        <v>3615</v>
      </c>
      <c r="C209" s="51" t="s">
        <v>17</v>
      </c>
      <c r="D209" s="51" t="s">
        <v>1670</v>
      </c>
      <c r="E209" s="51" t="s">
        <v>3092</v>
      </c>
      <c r="F209" s="51" t="s">
        <v>4050</v>
      </c>
      <c r="G209" s="51" t="s">
        <v>19</v>
      </c>
      <c r="H209" s="87" t="s">
        <v>1588</v>
      </c>
      <c r="I209" s="318">
        <v>201</v>
      </c>
    </row>
    <row r="210" spans="1:12" s="319" customFormat="1" ht="23.25" customHeight="1" x14ac:dyDescent="0.25">
      <c r="A210" s="314">
        <v>202</v>
      </c>
      <c r="B210" s="318" t="s">
        <v>3616</v>
      </c>
      <c r="C210" s="51" t="s">
        <v>17</v>
      </c>
      <c r="D210" s="51" t="s">
        <v>1670</v>
      </c>
      <c r="E210" s="51" t="s">
        <v>3617</v>
      </c>
      <c r="F210" s="51" t="s">
        <v>4033</v>
      </c>
      <c r="G210" s="51" t="s">
        <v>23</v>
      </c>
      <c r="H210" s="87" t="s">
        <v>1588</v>
      </c>
      <c r="I210" s="318">
        <v>202</v>
      </c>
    </row>
    <row r="211" spans="1:12" s="319" customFormat="1" ht="23.25" customHeight="1" x14ac:dyDescent="0.25">
      <c r="A211" s="314">
        <v>203</v>
      </c>
      <c r="B211" s="318" t="s">
        <v>3618</v>
      </c>
      <c r="C211" s="51" t="s">
        <v>17</v>
      </c>
      <c r="D211" s="51" t="s">
        <v>1670</v>
      </c>
      <c r="E211" s="51" t="s">
        <v>3619</v>
      </c>
      <c r="F211" s="51">
        <v>8</v>
      </c>
      <c r="G211" s="51" t="s">
        <v>23</v>
      </c>
      <c r="H211" s="87" t="s">
        <v>1588</v>
      </c>
      <c r="I211" s="318">
        <v>203</v>
      </c>
    </row>
    <row r="212" spans="1:12" s="319" customFormat="1" ht="23.25" customHeight="1" x14ac:dyDescent="0.25">
      <c r="A212" s="314">
        <v>204</v>
      </c>
      <c r="B212" s="318" t="s">
        <v>115</v>
      </c>
      <c r="C212" s="51" t="s">
        <v>17</v>
      </c>
      <c r="D212" s="51" t="s">
        <v>1670</v>
      </c>
      <c r="E212" s="51" t="s">
        <v>3620</v>
      </c>
      <c r="F212" s="51" t="s">
        <v>4050</v>
      </c>
      <c r="G212" s="51" t="s">
        <v>19</v>
      </c>
      <c r="H212" s="87" t="s">
        <v>1588</v>
      </c>
      <c r="I212" s="318">
        <v>204</v>
      </c>
    </row>
    <row r="213" spans="1:12" s="319" customFormat="1" ht="23.25" customHeight="1" x14ac:dyDescent="0.25">
      <c r="A213" s="314">
        <v>205</v>
      </c>
      <c r="B213" s="318" t="s">
        <v>3621</v>
      </c>
      <c r="C213" s="51" t="s">
        <v>17</v>
      </c>
      <c r="D213" s="51" t="s">
        <v>1670</v>
      </c>
      <c r="E213" s="51" t="s">
        <v>3622</v>
      </c>
      <c r="F213" s="51" t="s">
        <v>4086</v>
      </c>
      <c r="G213" s="51" t="s">
        <v>23</v>
      </c>
      <c r="H213" s="87" t="s">
        <v>1588</v>
      </c>
      <c r="I213" s="318">
        <v>205</v>
      </c>
    </row>
    <row r="214" spans="1:12" s="319" customFormat="1" ht="23.25" customHeight="1" x14ac:dyDescent="0.25">
      <c r="A214" s="314">
        <v>206</v>
      </c>
      <c r="B214" s="318" t="s">
        <v>595</v>
      </c>
      <c r="C214" s="51" t="s">
        <v>17</v>
      </c>
      <c r="D214" s="51" t="s">
        <v>1670</v>
      </c>
      <c r="E214" s="51" t="s">
        <v>3349</v>
      </c>
      <c r="F214" s="51" t="s">
        <v>4050</v>
      </c>
      <c r="G214" s="51" t="s">
        <v>19</v>
      </c>
      <c r="H214" s="87" t="s">
        <v>1588</v>
      </c>
      <c r="I214" s="318">
        <v>206</v>
      </c>
    </row>
    <row r="215" spans="1:12" s="319" customFormat="1" ht="23.25" customHeight="1" x14ac:dyDescent="0.25">
      <c r="A215" s="314">
        <v>207</v>
      </c>
      <c r="B215" s="318" t="s">
        <v>4098</v>
      </c>
      <c r="C215" s="51" t="s">
        <v>17</v>
      </c>
      <c r="D215" s="51" t="s">
        <v>1670</v>
      </c>
      <c r="E215" s="316" t="s">
        <v>3623</v>
      </c>
      <c r="F215" s="51" t="s">
        <v>4093</v>
      </c>
      <c r="G215" s="51" t="s">
        <v>23</v>
      </c>
      <c r="H215" s="87" t="s">
        <v>1588</v>
      </c>
      <c r="I215" s="318">
        <v>207</v>
      </c>
    </row>
    <row r="216" spans="1:12" s="319" customFormat="1" ht="23.25" customHeight="1" x14ac:dyDescent="0.25">
      <c r="A216" s="314">
        <v>208</v>
      </c>
      <c r="B216" s="318" t="s">
        <v>3624</v>
      </c>
      <c r="C216" s="51" t="s">
        <v>17</v>
      </c>
      <c r="D216" s="51" t="s">
        <v>1670</v>
      </c>
      <c r="E216" s="316">
        <v>34161</v>
      </c>
      <c r="F216" s="51" t="s">
        <v>4033</v>
      </c>
      <c r="G216" s="51" t="s">
        <v>23</v>
      </c>
      <c r="H216" s="87" t="s">
        <v>1588</v>
      </c>
      <c r="I216" s="318">
        <v>208</v>
      </c>
    </row>
    <row r="217" spans="1:12" s="319" customFormat="1" ht="23.25" customHeight="1" x14ac:dyDescent="0.25">
      <c r="A217" s="314">
        <v>209</v>
      </c>
      <c r="B217" s="318" t="s">
        <v>3625</v>
      </c>
      <c r="C217" s="51" t="s">
        <v>17</v>
      </c>
      <c r="D217" s="51" t="s">
        <v>1670</v>
      </c>
      <c r="E217" s="316">
        <v>29952</v>
      </c>
      <c r="F217" s="51" t="s">
        <v>4049</v>
      </c>
      <c r="G217" s="51" t="s">
        <v>19</v>
      </c>
      <c r="H217" s="87" t="s">
        <v>1588</v>
      </c>
      <c r="I217" s="318">
        <v>209</v>
      </c>
    </row>
    <row r="218" spans="1:12" s="319" customFormat="1" ht="23.25" customHeight="1" x14ac:dyDescent="0.25">
      <c r="A218" s="314">
        <v>210</v>
      </c>
      <c r="B218" s="318" t="s">
        <v>3626</v>
      </c>
      <c r="C218" s="51" t="s">
        <v>17</v>
      </c>
      <c r="D218" s="51" t="s">
        <v>1670</v>
      </c>
      <c r="E218" s="51" t="s">
        <v>3627</v>
      </c>
      <c r="F218" s="51" t="s">
        <v>4050</v>
      </c>
      <c r="G218" s="51" t="s">
        <v>19</v>
      </c>
      <c r="H218" s="87" t="s">
        <v>1588</v>
      </c>
      <c r="I218" s="318">
        <v>210</v>
      </c>
    </row>
    <row r="219" spans="1:12" s="319" customFormat="1" ht="23.25" customHeight="1" x14ac:dyDescent="0.25">
      <c r="A219" s="314">
        <v>211</v>
      </c>
      <c r="B219" s="318" t="s">
        <v>3628</v>
      </c>
      <c r="C219" s="51" t="s">
        <v>17</v>
      </c>
      <c r="D219" s="51" t="s">
        <v>1670</v>
      </c>
      <c r="E219" s="51" t="s">
        <v>3629</v>
      </c>
      <c r="F219" s="51" t="s">
        <v>4086</v>
      </c>
      <c r="G219" s="51" t="s">
        <v>23</v>
      </c>
      <c r="H219" s="87" t="s">
        <v>1588</v>
      </c>
      <c r="I219" s="318">
        <v>211</v>
      </c>
    </row>
    <row r="220" spans="1:12" s="319" customFormat="1" ht="23.25" customHeight="1" x14ac:dyDescent="0.25">
      <c r="A220" s="314">
        <v>212</v>
      </c>
      <c r="B220" s="318" t="s">
        <v>3630</v>
      </c>
      <c r="C220" s="51" t="s">
        <v>17</v>
      </c>
      <c r="D220" s="51" t="s">
        <v>1670</v>
      </c>
      <c r="E220" s="316">
        <v>31508</v>
      </c>
      <c r="F220" s="51" t="s">
        <v>4086</v>
      </c>
      <c r="G220" s="51" t="s">
        <v>23</v>
      </c>
      <c r="H220" s="87" t="s">
        <v>1588</v>
      </c>
      <c r="I220" s="318">
        <v>212</v>
      </c>
    </row>
    <row r="221" spans="1:12" s="319" customFormat="1" ht="23.25" customHeight="1" x14ac:dyDescent="0.25">
      <c r="A221" s="314">
        <v>213</v>
      </c>
      <c r="B221" s="318" t="s">
        <v>3631</v>
      </c>
      <c r="C221" s="51" t="s">
        <v>17</v>
      </c>
      <c r="D221" s="51" t="s">
        <v>1670</v>
      </c>
      <c r="E221" s="51" t="s">
        <v>3632</v>
      </c>
      <c r="F221" s="51" t="s">
        <v>4099</v>
      </c>
      <c r="G221" s="51" t="s">
        <v>19</v>
      </c>
      <c r="H221" s="87" t="s">
        <v>1588</v>
      </c>
      <c r="I221" s="318">
        <v>213</v>
      </c>
    </row>
    <row r="222" spans="1:12" s="324" customFormat="1" ht="23.25" customHeight="1" x14ac:dyDescent="0.25">
      <c r="A222" s="314">
        <v>214</v>
      </c>
      <c r="B222" s="350" t="s">
        <v>71</v>
      </c>
      <c r="C222" s="51" t="s">
        <v>17</v>
      </c>
      <c r="D222" s="51" t="s">
        <v>1670</v>
      </c>
      <c r="E222" s="314" t="s">
        <v>3633</v>
      </c>
      <c r="F222" s="314" t="s">
        <v>1425</v>
      </c>
      <c r="G222" s="314" t="s">
        <v>23</v>
      </c>
      <c r="H222" s="87" t="s">
        <v>1588</v>
      </c>
      <c r="I222" s="318">
        <v>214</v>
      </c>
      <c r="J222" s="322"/>
      <c r="K222" s="322"/>
      <c r="L222" s="323"/>
    </row>
    <row r="223" spans="1:12" s="324" customFormat="1" ht="23.25" customHeight="1" x14ac:dyDescent="0.25">
      <c r="A223" s="314">
        <v>215</v>
      </c>
      <c r="B223" s="350" t="s">
        <v>3634</v>
      </c>
      <c r="C223" s="51" t="s">
        <v>17</v>
      </c>
      <c r="D223" s="51" t="s">
        <v>1670</v>
      </c>
      <c r="E223" s="314" t="s">
        <v>3635</v>
      </c>
      <c r="F223" s="314">
        <v>9</v>
      </c>
      <c r="G223" s="314" t="s">
        <v>19</v>
      </c>
      <c r="H223" s="87" t="s">
        <v>1588</v>
      </c>
      <c r="I223" s="318">
        <v>215</v>
      </c>
      <c r="J223" s="327"/>
      <c r="K223" s="327"/>
      <c r="L223" s="328"/>
    </row>
    <row r="224" spans="1:12" s="324" customFormat="1" ht="23.25" customHeight="1" x14ac:dyDescent="0.25">
      <c r="A224" s="314">
        <v>216</v>
      </c>
      <c r="B224" s="350" t="s">
        <v>3636</v>
      </c>
      <c r="C224" s="51" t="s">
        <v>17</v>
      </c>
      <c r="D224" s="51" t="s">
        <v>1670</v>
      </c>
      <c r="E224" s="314" t="s">
        <v>3637</v>
      </c>
      <c r="F224" s="314" t="s">
        <v>4100</v>
      </c>
      <c r="G224" s="314" t="s">
        <v>23</v>
      </c>
      <c r="H224" s="87" t="s">
        <v>1588</v>
      </c>
      <c r="I224" s="318">
        <v>216</v>
      </c>
      <c r="J224" s="329"/>
    </row>
    <row r="225" spans="1:9" s="319" customFormat="1" ht="23.25" customHeight="1" x14ac:dyDescent="0.25">
      <c r="A225" s="314">
        <v>217</v>
      </c>
      <c r="B225" s="318" t="s">
        <v>3638</v>
      </c>
      <c r="C225" s="51" t="s">
        <v>17</v>
      </c>
      <c r="D225" s="51" t="s">
        <v>1670</v>
      </c>
      <c r="E225" s="51" t="s">
        <v>3639</v>
      </c>
      <c r="F225" s="51" t="s">
        <v>4058</v>
      </c>
      <c r="G225" s="51" t="s">
        <v>19</v>
      </c>
      <c r="H225" s="87" t="s">
        <v>1588</v>
      </c>
      <c r="I225" s="318">
        <v>217</v>
      </c>
    </row>
    <row r="226" spans="1:9" s="324" customFormat="1" ht="23.25" customHeight="1" x14ac:dyDescent="0.25">
      <c r="A226" s="314">
        <v>218</v>
      </c>
      <c r="B226" s="350" t="s">
        <v>3640</v>
      </c>
      <c r="C226" s="51" t="s">
        <v>17</v>
      </c>
      <c r="D226" s="51" t="s">
        <v>1670</v>
      </c>
      <c r="E226" s="449">
        <v>31417</v>
      </c>
      <c r="F226" s="314" t="s">
        <v>4049</v>
      </c>
      <c r="G226" s="314" t="s">
        <v>19</v>
      </c>
      <c r="H226" s="87" t="s">
        <v>1588</v>
      </c>
      <c r="I226" s="318">
        <v>218</v>
      </c>
    </row>
    <row r="227" spans="1:9" s="324" customFormat="1" ht="23.25" customHeight="1" x14ac:dyDescent="0.25">
      <c r="A227" s="314">
        <v>219</v>
      </c>
      <c r="B227" s="350" t="s">
        <v>3641</v>
      </c>
      <c r="C227" s="51" t="s">
        <v>17</v>
      </c>
      <c r="D227" s="51" t="s">
        <v>1670</v>
      </c>
      <c r="E227" s="314" t="s">
        <v>3642</v>
      </c>
      <c r="F227" s="314">
        <v>9</v>
      </c>
      <c r="G227" s="314" t="s">
        <v>19</v>
      </c>
      <c r="H227" s="87" t="s">
        <v>1588</v>
      </c>
      <c r="I227" s="318">
        <v>219</v>
      </c>
    </row>
    <row r="228" spans="1:9" s="324" customFormat="1" ht="23.25" customHeight="1" x14ac:dyDescent="0.25">
      <c r="A228" s="314">
        <v>220</v>
      </c>
      <c r="B228" s="350" t="s">
        <v>3643</v>
      </c>
      <c r="C228" s="51" t="s">
        <v>17</v>
      </c>
      <c r="D228" s="51" t="s">
        <v>1670</v>
      </c>
      <c r="E228" s="449">
        <v>28890</v>
      </c>
      <c r="F228" s="314" t="s">
        <v>4051</v>
      </c>
      <c r="G228" s="314" t="s">
        <v>19</v>
      </c>
      <c r="H228" s="87" t="s">
        <v>1588</v>
      </c>
      <c r="I228" s="318">
        <v>220</v>
      </c>
    </row>
    <row r="229" spans="1:9" s="353" customFormat="1" ht="23.25" customHeight="1" x14ac:dyDescent="0.25">
      <c r="A229" s="314">
        <v>221</v>
      </c>
      <c r="B229" s="352" t="s">
        <v>3644</v>
      </c>
      <c r="C229" s="51" t="s">
        <v>17</v>
      </c>
      <c r="D229" s="51" t="s">
        <v>1670</v>
      </c>
      <c r="E229" s="351" t="s">
        <v>3645</v>
      </c>
      <c r="F229" s="351">
        <v>9</v>
      </c>
      <c r="G229" s="351" t="s">
        <v>19</v>
      </c>
      <c r="H229" s="87" t="s">
        <v>1588</v>
      </c>
      <c r="I229" s="318">
        <v>221</v>
      </c>
    </row>
    <row r="230" spans="1:9" s="319" customFormat="1" ht="23.25" customHeight="1" x14ac:dyDescent="0.25">
      <c r="A230" s="314">
        <v>222</v>
      </c>
      <c r="B230" s="318" t="s">
        <v>324</v>
      </c>
      <c r="C230" s="51" t="s">
        <v>17</v>
      </c>
      <c r="D230" s="51" t="s">
        <v>1670</v>
      </c>
      <c r="E230" s="316">
        <v>34517</v>
      </c>
      <c r="F230" s="51" t="s">
        <v>4086</v>
      </c>
      <c r="G230" s="51" t="s">
        <v>23</v>
      </c>
      <c r="H230" s="87" t="s">
        <v>1588</v>
      </c>
      <c r="I230" s="318">
        <v>222</v>
      </c>
    </row>
    <row r="231" spans="1:9" s="319" customFormat="1" ht="23.25" customHeight="1" x14ac:dyDescent="0.25">
      <c r="A231" s="314">
        <v>223</v>
      </c>
      <c r="B231" s="318" t="s">
        <v>3646</v>
      </c>
      <c r="C231" s="51" t="s">
        <v>17</v>
      </c>
      <c r="D231" s="51" t="s">
        <v>1670</v>
      </c>
      <c r="E231" s="51" t="s">
        <v>3647</v>
      </c>
      <c r="F231" s="354" t="s">
        <v>4049</v>
      </c>
      <c r="G231" s="354" t="s">
        <v>19</v>
      </c>
      <c r="H231" s="87" t="s">
        <v>1588</v>
      </c>
      <c r="I231" s="318">
        <v>223</v>
      </c>
    </row>
    <row r="232" spans="1:9" s="319" customFormat="1" ht="23.25" customHeight="1" x14ac:dyDescent="0.25">
      <c r="A232" s="314">
        <v>224</v>
      </c>
      <c r="B232" s="480" t="s">
        <v>4662</v>
      </c>
      <c r="C232" s="51" t="s">
        <v>17</v>
      </c>
      <c r="D232" s="51" t="s">
        <v>1670</v>
      </c>
      <c r="E232" s="51" t="s">
        <v>3648</v>
      </c>
      <c r="F232" s="51" t="s">
        <v>4093</v>
      </c>
      <c r="G232" s="51" t="s">
        <v>23</v>
      </c>
      <c r="H232" s="87" t="s">
        <v>1588</v>
      </c>
      <c r="I232" s="318">
        <v>224</v>
      </c>
    </row>
    <row r="233" spans="1:9" s="319" customFormat="1" ht="23.25" customHeight="1" x14ac:dyDescent="0.25">
      <c r="A233" s="314">
        <v>225</v>
      </c>
      <c r="B233" s="318" t="s">
        <v>3649</v>
      </c>
      <c r="C233" s="51" t="s">
        <v>17</v>
      </c>
      <c r="D233" s="51" t="s">
        <v>1670</v>
      </c>
      <c r="E233" s="316">
        <v>31386</v>
      </c>
      <c r="F233" s="51">
        <v>9</v>
      </c>
      <c r="G233" s="51" t="s">
        <v>19</v>
      </c>
      <c r="H233" s="87" t="s">
        <v>1588</v>
      </c>
      <c r="I233" s="318">
        <v>225</v>
      </c>
    </row>
    <row r="234" spans="1:9" s="319" customFormat="1" ht="23.25" customHeight="1" x14ac:dyDescent="0.25">
      <c r="A234" s="314">
        <v>226</v>
      </c>
      <c r="B234" s="318" t="s">
        <v>3650</v>
      </c>
      <c r="C234" s="51" t="s">
        <v>17</v>
      </c>
      <c r="D234" s="51" t="s">
        <v>1670</v>
      </c>
      <c r="E234" s="51" t="s">
        <v>3651</v>
      </c>
      <c r="F234" s="51" t="s">
        <v>4052</v>
      </c>
      <c r="G234" s="51" t="s">
        <v>23</v>
      </c>
      <c r="H234" s="87" t="s">
        <v>1588</v>
      </c>
      <c r="I234" s="318">
        <v>226</v>
      </c>
    </row>
    <row r="235" spans="1:9" s="319" customFormat="1" ht="23.25" customHeight="1" x14ac:dyDescent="0.25">
      <c r="A235" s="314">
        <v>227</v>
      </c>
      <c r="B235" s="318" t="s">
        <v>3652</v>
      </c>
      <c r="C235" s="51" t="s">
        <v>17</v>
      </c>
      <c r="D235" s="51" t="s">
        <v>1670</v>
      </c>
      <c r="E235" s="51" t="s">
        <v>3623</v>
      </c>
      <c r="F235" s="51" t="s">
        <v>4093</v>
      </c>
      <c r="G235" s="51" t="s">
        <v>23</v>
      </c>
      <c r="H235" s="87" t="s">
        <v>1588</v>
      </c>
      <c r="I235" s="318">
        <v>227</v>
      </c>
    </row>
    <row r="236" spans="1:9" s="319" customFormat="1" ht="23.25" customHeight="1" x14ac:dyDescent="0.25">
      <c r="A236" s="314">
        <v>228</v>
      </c>
      <c r="B236" s="87" t="s">
        <v>3653</v>
      </c>
      <c r="C236" s="51" t="s">
        <v>17</v>
      </c>
      <c r="D236" s="51" t="s">
        <v>1670</v>
      </c>
      <c r="E236" s="355">
        <v>28280</v>
      </c>
      <c r="F236" s="51" t="s">
        <v>4049</v>
      </c>
      <c r="G236" s="51" t="s">
        <v>19</v>
      </c>
      <c r="H236" s="87" t="s">
        <v>1591</v>
      </c>
      <c r="I236" s="318">
        <v>228</v>
      </c>
    </row>
    <row r="237" spans="1:9" s="319" customFormat="1" ht="23.25" customHeight="1" x14ac:dyDescent="0.25">
      <c r="A237" s="314">
        <v>229</v>
      </c>
      <c r="B237" s="87" t="s">
        <v>3654</v>
      </c>
      <c r="C237" s="51" t="s">
        <v>17</v>
      </c>
      <c r="D237" s="51" t="s">
        <v>1670</v>
      </c>
      <c r="E237" s="355">
        <v>31869</v>
      </c>
      <c r="F237" s="51" t="s">
        <v>4079</v>
      </c>
      <c r="G237" s="51" t="s">
        <v>19</v>
      </c>
      <c r="H237" s="87" t="s">
        <v>1591</v>
      </c>
      <c r="I237" s="318">
        <v>229</v>
      </c>
    </row>
    <row r="238" spans="1:9" s="319" customFormat="1" ht="23.25" customHeight="1" x14ac:dyDescent="0.25">
      <c r="A238" s="314">
        <v>230</v>
      </c>
      <c r="B238" s="87" t="s">
        <v>3655</v>
      </c>
      <c r="C238" s="51" t="s">
        <v>17</v>
      </c>
      <c r="D238" s="51" t="s">
        <v>1670</v>
      </c>
      <c r="E238" s="355">
        <v>30501</v>
      </c>
      <c r="F238" s="51" t="s">
        <v>4079</v>
      </c>
      <c r="G238" s="51" t="s">
        <v>19</v>
      </c>
      <c r="H238" s="87" t="s">
        <v>1591</v>
      </c>
      <c r="I238" s="318">
        <v>230</v>
      </c>
    </row>
    <row r="239" spans="1:9" s="319" customFormat="1" ht="23.25" customHeight="1" x14ac:dyDescent="0.25">
      <c r="A239" s="314">
        <v>231</v>
      </c>
      <c r="B239" s="87" t="s">
        <v>848</v>
      </c>
      <c r="C239" s="51" t="s">
        <v>17</v>
      </c>
      <c r="D239" s="51" t="s">
        <v>1670</v>
      </c>
      <c r="E239" s="75" t="s">
        <v>3656</v>
      </c>
      <c r="F239" s="51" t="s">
        <v>4049</v>
      </c>
      <c r="G239" s="51" t="s">
        <v>19</v>
      </c>
      <c r="H239" s="87" t="s">
        <v>1591</v>
      </c>
      <c r="I239" s="318">
        <v>231</v>
      </c>
    </row>
    <row r="240" spans="1:9" s="319" customFormat="1" ht="23.25" customHeight="1" x14ac:dyDescent="0.25">
      <c r="A240" s="314">
        <v>232</v>
      </c>
      <c r="B240" s="87" t="s">
        <v>3657</v>
      </c>
      <c r="C240" s="51" t="s">
        <v>17</v>
      </c>
      <c r="D240" s="51" t="s">
        <v>1670</v>
      </c>
      <c r="E240" s="356">
        <v>30226</v>
      </c>
      <c r="F240" s="51" t="s">
        <v>4058</v>
      </c>
      <c r="G240" s="51" t="s">
        <v>19</v>
      </c>
      <c r="H240" s="87" t="s">
        <v>1591</v>
      </c>
      <c r="I240" s="318">
        <v>232</v>
      </c>
    </row>
    <row r="241" spans="1:9" s="319" customFormat="1" ht="23.25" customHeight="1" x14ac:dyDescent="0.25">
      <c r="A241" s="314">
        <v>233</v>
      </c>
      <c r="B241" s="87" t="s">
        <v>3658</v>
      </c>
      <c r="C241" s="51" t="s">
        <v>17</v>
      </c>
      <c r="D241" s="51" t="s">
        <v>1670</v>
      </c>
      <c r="E241" s="356">
        <v>31360</v>
      </c>
      <c r="F241" s="51" t="s">
        <v>4058</v>
      </c>
      <c r="G241" s="51" t="s">
        <v>19</v>
      </c>
      <c r="H241" s="87" t="s">
        <v>1591</v>
      </c>
      <c r="I241" s="318">
        <v>233</v>
      </c>
    </row>
    <row r="242" spans="1:9" s="319" customFormat="1" ht="23.25" customHeight="1" x14ac:dyDescent="0.25">
      <c r="A242" s="314">
        <v>234</v>
      </c>
      <c r="B242" s="87" t="s">
        <v>3659</v>
      </c>
      <c r="C242" s="51" t="s">
        <v>17</v>
      </c>
      <c r="D242" s="51" t="s">
        <v>1670</v>
      </c>
      <c r="E242" s="355">
        <v>31237</v>
      </c>
      <c r="F242" s="51" t="s">
        <v>4058</v>
      </c>
      <c r="G242" s="51" t="s">
        <v>19</v>
      </c>
      <c r="H242" s="87" t="s">
        <v>1591</v>
      </c>
      <c r="I242" s="318">
        <v>234</v>
      </c>
    </row>
    <row r="243" spans="1:9" s="319" customFormat="1" ht="23.25" customHeight="1" x14ac:dyDescent="0.25">
      <c r="A243" s="314">
        <v>235</v>
      </c>
      <c r="B243" s="87" t="s">
        <v>3660</v>
      </c>
      <c r="C243" s="51" t="s">
        <v>17</v>
      </c>
      <c r="D243" s="51" t="s">
        <v>1670</v>
      </c>
      <c r="E243" s="356">
        <v>31059</v>
      </c>
      <c r="F243" s="51" t="s">
        <v>4049</v>
      </c>
      <c r="G243" s="51" t="s">
        <v>19</v>
      </c>
      <c r="H243" s="87" t="s">
        <v>1591</v>
      </c>
      <c r="I243" s="318">
        <v>235</v>
      </c>
    </row>
    <row r="244" spans="1:9" s="319" customFormat="1" ht="23.25" customHeight="1" x14ac:dyDescent="0.25">
      <c r="A244" s="314">
        <v>236</v>
      </c>
      <c r="B244" s="87" t="s">
        <v>3661</v>
      </c>
      <c r="C244" s="51" t="s">
        <v>17</v>
      </c>
      <c r="D244" s="51" t="s">
        <v>1670</v>
      </c>
      <c r="E244" s="357" t="s">
        <v>3662</v>
      </c>
      <c r="F244" s="51" t="s">
        <v>4051</v>
      </c>
      <c r="G244" s="51" t="s">
        <v>19</v>
      </c>
      <c r="H244" s="87" t="s">
        <v>1591</v>
      </c>
      <c r="I244" s="318">
        <v>236</v>
      </c>
    </row>
    <row r="245" spans="1:9" s="319" customFormat="1" ht="23.25" customHeight="1" x14ac:dyDescent="0.25">
      <c r="A245" s="314">
        <v>237</v>
      </c>
      <c r="B245" s="87" t="s">
        <v>3663</v>
      </c>
      <c r="C245" s="51" t="s">
        <v>17</v>
      </c>
      <c r="D245" s="51" t="s">
        <v>1670</v>
      </c>
      <c r="E245" s="357" t="s">
        <v>3664</v>
      </c>
      <c r="F245" s="51" t="s">
        <v>4049</v>
      </c>
      <c r="G245" s="51" t="s">
        <v>19</v>
      </c>
      <c r="H245" s="87" t="s">
        <v>1591</v>
      </c>
      <c r="I245" s="318">
        <v>237</v>
      </c>
    </row>
    <row r="246" spans="1:9" s="319" customFormat="1" ht="23.25" customHeight="1" x14ac:dyDescent="0.25">
      <c r="A246" s="314">
        <v>238</v>
      </c>
      <c r="B246" s="87" t="s">
        <v>3665</v>
      </c>
      <c r="C246" s="51" t="s">
        <v>17</v>
      </c>
      <c r="D246" s="51" t="s">
        <v>1670</v>
      </c>
      <c r="E246" s="357" t="s">
        <v>3666</v>
      </c>
      <c r="F246" s="51" t="s">
        <v>4053</v>
      </c>
      <c r="G246" s="51" t="s">
        <v>23</v>
      </c>
      <c r="H246" s="87" t="s">
        <v>1591</v>
      </c>
      <c r="I246" s="318">
        <v>238</v>
      </c>
    </row>
    <row r="247" spans="1:9" s="319" customFormat="1" ht="23.25" customHeight="1" x14ac:dyDescent="0.25">
      <c r="A247" s="314">
        <v>239</v>
      </c>
      <c r="B247" s="87" t="s">
        <v>3667</v>
      </c>
      <c r="C247" s="51" t="s">
        <v>17</v>
      </c>
      <c r="D247" s="51" t="s">
        <v>1670</v>
      </c>
      <c r="E247" s="357" t="s">
        <v>3668</v>
      </c>
      <c r="F247" s="51" t="s">
        <v>4053</v>
      </c>
      <c r="G247" s="51" t="s">
        <v>23</v>
      </c>
      <c r="H247" s="87" t="s">
        <v>1591</v>
      </c>
      <c r="I247" s="318">
        <v>239</v>
      </c>
    </row>
    <row r="248" spans="1:9" s="319" customFormat="1" ht="23.25" customHeight="1" x14ac:dyDescent="0.25">
      <c r="A248" s="314">
        <v>240</v>
      </c>
      <c r="B248" s="87" t="s">
        <v>3669</v>
      </c>
      <c r="C248" s="51" t="s">
        <v>17</v>
      </c>
      <c r="D248" s="51" t="s">
        <v>1670</v>
      </c>
      <c r="E248" s="356">
        <v>31964</v>
      </c>
      <c r="F248" s="51" t="s">
        <v>4053</v>
      </c>
      <c r="G248" s="51" t="s">
        <v>23</v>
      </c>
      <c r="H248" s="87" t="s">
        <v>1591</v>
      </c>
      <c r="I248" s="318">
        <v>240</v>
      </c>
    </row>
    <row r="249" spans="1:9" s="319" customFormat="1" ht="23.25" customHeight="1" x14ac:dyDescent="0.25">
      <c r="A249" s="314">
        <v>241</v>
      </c>
      <c r="B249" s="87" t="s">
        <v>3670</v>
      </c>
      <c r="C249" s="51" t="s">
        <v>17</v>
      </c>
      <c r="D249" s="51" t="s">
        <v>1670</v>
      </c>
      <c r="E249" s="357" t="s">
        <v>3671</v>
      </c>
      <c r="F249" s="51" t="s">
        <v>4053</v>
      </c>
      <c r="G249" s="51" t="s">
        <v>23</v>
      </c>
      <c r="H249" s="87" t="s">
        <v>1591</v>
      </c>
      <c r="I249" s="318">
        <v>241</v>
      </c>
    </row>
    <row r="250" spans="1:9" s="319" customFormat="1" ht="23.25" customHeight="1" x14ac:dyDescent="0.25">
      <c r="A250" s="314">
        <v>242</v>
      </c>
      <c r="B250" s="87" t="s">
        <v>3672</v>
      </c>
      <c r="C250" s="51" t="s">
        <v>17</v>
      </c>
      <c r="D250" s="51" t="s">
        <v>1670</v>
      </c>
      <c r="E250" s="357" t="s">
        <v>3673</v>
      </c>
      <c r="F250" s="51" t="s">
        <v>4053</v>
      </c>
      <c r="G250" s="51" t="s">
        <v>23</v>
      </c>
      <c r="H250" s="87" t="s">
        <v>1591</v>
      </c>
      <c r="I250" s="318">
        <v>242</v>
      </c>
    </row>
    <row r="251" spans="1:9" s="319" customFormat="1" ht="23.25" customHeight="1" x14ac:dyDescent="0.25">
      <c r="A251" s="314">
        <v>243</v>
      </c>
      <c r="B251" s="358" t="s">
        <v>4101</v>
      </c>
      <c r="C251" s="51" t="s">
        <v>17</v>
      </c>
      <c r="D251" s="359" t="s">
        <v>1670</v>
      </c>
      <c r="E251" s="360">
        <v>32510</v>
      </c>
      <c r="F251" s="491">
        <v>7.1</v>
      </c>
      <c r="G251" s="491" t="s">
        <v>23</v>
      </c>
      <c r="H251" s="492" t="s">
        <v>1592</v>
      </c>
      <c r="I251" s="318">
        <v>243</v>
      </c>
    </row>
    <row r="252" spans="1:9" s="319" customFormat="1" ht="23.25" customHeight="1" x14ac:dyDescent="0.25">
      <c r="A252" s="314">
        <v>244</v>
      </c>
      <c r="B252" s="358" t="s">
        <v>4102</v>
      </c>
      <c r="C252" s="51" t="s">
        <v>17</v>
      </c>
      <c r="D252" s="359" t="s">
        <v>1670</v>
      </c>
      <c r="E252" s="360" t="s">
        <v>4103</v>
      </c>
      <c r="F252" s="491">
        <v>7</v>
      </c>
      <c r="G252" s="491" t="s">
        <v>23</v>
      </c>
      <c r="H252" s="492" t="s">
        <v>1592</v>
      </c>
      <c r="I252" s="318">
        <v>244</v>
      </c>
    </row>
    <row r="253" spans="1:9" s="319" customFormat="1" ht="23.25" customHeight="1" x14ac:dyDescent="0.25">
      <c r="A253" s="314">
        <v>245</v>
      </c>
      <c r="B253" s="358" t="s">
        <v>4104</v>
      </c>
      <c r="C253" s="51" t="s">
        <v>17</v>
      </c>
      <c r="D253" s="359" t="s">
        <v>1670</v>
      </c>
      <c r="E253" s="359" t="s">
        <v>3674</v>
      </c>
      <c r="F253" s="491">
        <v>9.3000000000000007</v>
      </c>
      <c r="G253" s="491" t="s">
        <v>19</v>
      </c>
      <c r="H253" s="492" t="s">
        <v>1592</v>
      </c>
      <c r="I253" s="318">
        <v>245</v>
      </c>
    </row>
    <row r="254" spans="1:9" s="319" customFormat="1" ht="23.25" customHeight="1" x14ac:dyDescent="0.25">
      <c r="A254" s="314">
        <v>246</v>
      </c>
      <c r="B254" s="358" t="s">
        <v>4105</v>
      </c>
      <c r="C254" s="51" t="s">
        <v>17</v>
      </c>
      <c r="D254" s="359" t="s">
        <v>1670</v>
      </c>
      <c r="E254" s="360" t="s">
        <v>1838</v>
      </c>
      <c r="F254" s="491">
        <v>7.3</v>
      </c>
      <c r="G254" s="491" t="s">
        <v>23</v>
      </c>
      <c r="H254" s="492" t="s">
        <v>1592</v>
      </c>
      <c r="I254" s="318">
        <v>246</v>
      </c>
    </row>
    <row r="255" spans="1:9" s="319" customFormat="1" ht="23.25" customHeight="1" x14ac:dyDescent="0.25">
      <c r="A255" s="314">
        <v>247</v>
      </c>
      <c r="B255" s="358" t="s">
        <v>4106</v>
      </c>
      <c r="C255" s="51" t="s">
        <v>17</v>
      </c>
      <c r="D255" s="359" t="s">
        <v>1670</v>
      </c>
      <c r="E255" s="360">
        <v>30900</v>
      </c>
      <c r="F255" s="491">
        <v>9</v>
      </c>
      <c r="G255" s="491" t="s">
        <v>19</v>
      </c>
      <c r="H255" s="492" t="s">
        <v>1592</v>
      </c>
      <c r="I255" s="318">
        <v>247</v>
      </c>
    </row>
    <row r="256" spans="1:9" s="319" customFormat="1" ht="23.25" customHeight="1" x14ac:dyDescent="0.25">
      <c r="A256" s="314">
        <v>248</v>
      </c>
      <c r="B256" s="358" t="s">
        <v>3586</v>
      </c>
      <c r="C256" s="51" t="s">
        <v>17</v>
      </c>
      <c r="D256" s="359" t="s">
        <v>1670</v>
      </c>
      <c r="E256" s="359" t="s">
        <v>3675</v>
      </c>
      <c r="F256" s="491">
        <v>7.3</v>
      </c>
      <c r="G256" s="491" t="s">
        <v>23</v>
      </c>
      <c r="H256" s="492" t="s">
        <v>1592</v>
      </c>
      <c r="I256" s="318">
        <v>248</v>
      </c>
    </row>
    <row r="257" spans="1:12" s="319" customFormat="1" ht="23.25" customHeight="1" x14ac:dyDescent="0.25">
      <c r="A257" s="314">
        <v>249</v>
      </c>
      <c r="B257" s="358" t="s">
        <v>4107</v>
      </c>
      <c r="C257" s="51" t="s">
        <v>17</v>
      </c>
      <c r="D257" s="359" t="s">
        <v>1670</v>
      </c>
      <c r="E257" s="360">
        <v>33210</v>
      </c>
      <c r="F257" s="491">
        <v>9</v>
      </c>
      <c r="G257" s="491" t="s">
        <v>19</v>
      </c>
      <c r="H257" s="492" t="s">
        <v>1592</v>
      </c>
      <c r="I257" s="318">
        <v>249</v>
      </c>
    </row>
    <row r="258" spans="1:12" s="319" customFormat="1" ht="23.25" customHeight="1" x14ac:dyDescent="0.25">
      <c r="A258" s="314">
        <v>250</v>
      </c>
      <c r="B258" s="358" t="s">
        <v>694</v>
      </c>
      <c r="C258" s="51" t="s">
        <v>17</v>
      </c>
      <c r="D258" s="359" t="s">
        <v>1670</v>
      </c>
      <c r="E258" s="360" t="s">
        <v>3726</v>
      </c>
      <c r="F258" s="491">
        <v>7.6</v>
      </c>
      <c r="G258" s="491" t="s">
        <v>23</v>
      </c>
      <c r="H258" s="492" t="s">
        <v>1592</v>
      </c>
      <c r="I258" s="318">
        <v>250</v>
      </c>
    </row>
    <row r="259" spans="1:12" s="319" customFormat="1" ht="23.25" customHeight="1" x14ac:dyDescent="0.25">
      <c r="A259" s="314">
        <v>251</v>
      </c>
      <c r="B259" s="358" t="s">
        <v>4108</v>
      </c>
      <c r="C259" s="51" t="s">
        <v>17</v>
      </c>
      <c r="D259" s="359" t="s">
        <v>1670</v>
      </c>
      <c r="E259" s="359" t="s">
        <v>3676</v>
      </c>
      <c r="F259" s="100">
        <v>8</v>
      </c>
      <c r="G259" s="51" t="s">
        <v>23</v>
      </c>
      <c r="H259" s="87" t="s">
        <v>1592</v>
      </c>
      <c r="I259" s="318">
        <v>251</v>
      </c>
    </row>
    <row r="260" spans="1:12" s="319" customFormat="1" ht="23.25" customHeight="1" x14ac:dyDescent="0.25">
      <c r="A260" s="314">
        <v>252</v>
      </c>
      <c r="B260" s="358" t="s">
        <v>4109</v>
      </c>
      <c r="C260" s="51" t="s">
        <v>17</v>
      </c>
      <c r="D260" s="359" t="s">
        <v>1670</v>
      </c>
      <c r="E260" s="360">
        <v>28836</v>
      </c>
      <c r="F260" s="100">
        <v>9.6999999999999993</v>
      </c>
      <c r="G260" s="51" t="s">
        <v>19</v>
      </c>
      <c r="H260" s="87" t="s">
        <v>1592</v>
      </c>
      <c r="I260" s="318">
        <v>252</v>
      </c>
    </row>
    <row r="261" spans="1:12" s="319" customFormat="1" ht="23.25" customHeight="1" x14ac:dyDescent="0.25">
      <c r="A261" s="314">
        <v>253</v>
      </c>
      <c r="B261" s="358" t="s">
        <v>4110</v>
      </c>
      <c r="C261" s="51" t="s">
        <v>17</v>
      </c>
      <c r="D261" s="359" t="s">
        <v>1670</v>
      </c>
      <c r="E261" s="359" t="s">
        <v>3677</v>
      </c>
      <c r="F261" s="100">
        <v>9.3000000000000007</v>
      </c>
      <c r="G261" s="51" t="s">
        <v>19</v>
      </c>
      <c r="H261" s="87" t="s">
        <v>1592</v>
      </c>
      <c r="I261" s="318">
        <v>253</v>
      </c>
    </row>
    <row r="262" spans="1:12" s="319" customFormat="1" ht="23.25" customHeight="1" x14ac:dyDescent="0.25">
      <c r="A262" s="314">
        <v>254</v>
      </c>
      <c r="B262" s="358" t="s">
        <v>4111</v>
      </c>
      <c r="C262" s="51" t="s">
        <v>17</v>
      </c>
      <c r="D262" s="359" t="s">
        <v>1670</v>
      </c>
      <c r="E262" s="359" t="s">
        <v>3678</v>
      </c>
      <c r="F262" s="100">
        <v>9.5</v>
      </c>
      <c r="G262" s="51" t="s">
        <v>19</v>
      </c>
      <c r="H262" s="87" t="s">
        <v>1592</v>
      </c>
      <c r="I262" s="318">
        <v>254</v>
      </c>
    </row>
    <row r="263" spans="1:12" s="319" customFormat="1" ht="23.25" customHeight="1" x14ac:dyDescent="0.25">
      <c r="A263" s="314">
        <v>255</v>
      </c>
      <c r="B263" s="358" t="s">
        <v>4112</v>
      </c>
      <c r="C263" s="51" t="s">
        <v>17</v>
      </c>
      <c r="D263" s="359" t="s">
        <v>1670</v>
      </c>
      <c r="E263" s="360">
        <v>33399</v>
      </c>
      <c r="F263" s="100">
        <v>9.1999999999999993</v>
      </c>
      <c r="G263" s="51" t="s">
        <v>19</v>
      </c>
      <c r="H263" s="87" t="s">
        <v>1592</v>
      </c>
      <c r="I263" s="318">
        <v>255</v>
      </c>
    </row>
    <row r="264" spans="1:12" s="319" customFormat="1" ht="23.25" customHeight="1" x14ac:dyDescent="0.25">
      <c r="A264" s="314">
        <v>256</v>
      </c>
      <c r="B264" s="358" t="s">
        <v>4113</v>
      </c>
      <c r="C264" s="51" t="s">
        <v>17</v>
      </c>
      <c r="D264" s="359" t="s">
        <v>1670</v>
      </c>
      <c r="E264" s="360">
        <v>32423</v>
      </c>
      <c r="F264" s="100">
        <v>9</v>
      </c>
      <c r="G264" s="51" t="s">
        <v>19</v>
      </c>
      <c r="H264" s="87" t="s">
        <v>1592</v>
      </c>
      <c r="I264" s="318">
        <v>256</v>
      </c>
    </row>
    <row r="265" spans="1:12" s="324" customFormat="1" ht="23.25" customHeight="1" x14ac:dyDescent="0.25">
      <c r="A265" s="314">
        <v>257</v>
      </c>
      <c r="B265" s="358" t="s">
        <v>4114</v>
      </c>
      <c r="C265" s="51" t="s">
        <v>17</v>
      </c>
      <c r="D265" s="359" t="s">
        <v>1670</v>
      </c>
      <c r="E265" s="360" t="s">
        <v>4115</v>
      </c>
      <c r="F265" s="100">
        <v>9.1999999999999993</v>
      </c>
      <c r="G265" s="51" t="s">
        <v>19</v>
      </c>
      <c r="H265" s="87" t="s">
        <v>1592</v>
      </c>
      <c r="I265" s="318">
        <v>257</v>
      </c>
      <c r="J265" s="322"/>
      <c r="K265" s="322"/>
      <c r="L265" s="323"/>
    </row>
    <row r="266" spans="1:12" s="324" customFormat="1" ht="23.25" customHeight="1" x14ac:dyDescent="0.25">
      <c r="A266" s="314">
        <v>258</v>
      </c>
      <c r="B266" s="358" t="s">
        <v>4116</v>
      </c>
      <c r="C266" s="51" t="s">
        <v>17</v>
      </c>
      <c r="D266" s="359" t="s">
        <v>1670</v>
      </c>
      <c r="E266" s="359" t="s">
        <v>3170</v>
      </c>
      <c r="F266" s="100">
        <v>9.1999999999999993</v>
      </c>
      <c r="G266" s="51" t="s">
        <v>19</v>
      </c>
      <c r="H266" s="87" t="s">
        <v>1592</v>
      </c>
      <c r="I266" s="318">
        <v>258</v>
      </c>
      <c r="J266" s="327"/>
      <c r="K266" s="327"/>
      <c r="L266" s="328"/>
    </row>
    <row r="267" spans="1:12" s="324" customFormat="1" ht="23.25" customHeight="1" x14ac:dyDescent="0.25">
      <c r="A267" s="314">
        <v>259</v>
      </c>
      <c r="B267" s="358" t="s">
        <v>4117</v>
      </c>
      <c r="C267" s="51" t="s">
        <v>17</v>
      </c>
      <c r="D267" s="359" t="s">
        <v>1670</v>
      </c>
      <c r="E267" s="360" t="s">
        <v>4118</v>
      </c>
      <c r="F267" s="100">
        <v>9</v>
      </c>
      <c r="G267" s="51" t="s">
        <v>19</v>
      </c>
      <c r="H267" s="87" t="s">
        <v>1592</v>
      </c>
      <c r="I267" s="318">
        <v>259</v>
      </c>
      <c r="J267" s="329"/>
    </row>
    <row r="268" spans="1:12" s="319" customFormat="1" ht="23.25" customHeight="1" x14ac:dyDescent="0.25">
      <c r="A268" s="314">
        <v>260</v>
      </c>
      <c r="B268" s="128" t="s">
        <v>4119</v>
      </c>
      <c r="C268" s="51" t="s">
        <v>17</v>
      </c>
      <c r="D268" s="359" t="s">
        <v>1670</v>
      </c>
      <c r="E268" s="361">
        <v>25579</v>
      </c>
      <c r="F268" s="100">
        <v>7</v>
      </c>
      <c r="G268" s="51" t="s">
        <v>23</v>
      </c>
      <c r="H268" s="87" t="s">
        <v>1592</v>
      </c>
      <c r="I268" s="318">
        <v>260</v>
      </c>
    </row>
    <row r="269" spans="1:12" s="324" customFormat="1" ht="23.25" customHeight="1" x14ac:dyDescent="0.25">
      <c r="A269" s="314">
        <v>261</v>
      </c>
      <c r="B269" s="128" t="s">
        <v>4120</v>
      </c>
      <c r="C269" s="51" t="s">
        <v>17</v>
      </c>
      <c r="D269" s="359" t="s">
        <v>1670</v>
      </c>
      <c r="E269" s="360" t="s">
        <v>3746</v>
      </c>
      <c r="F269" s="491">
        <v>7</v>
      </c>
      <c r="G269" s="491" t="s">
        <v>23</v>
      </c>
      <c r="H269" s="492" t="s">
        <v>1592</v>
      </c>
      <c r="I269" s="318">
        <v>261</v>
      </c>
    </row>
    <row r="270" spans="1:12" s="324" customFormat="1" ht="23.25" customHeight="1" x14ac:dyDescent="0.25">
      <c r="A270" s="314">
        <v>262</v>
      </c>
      <c r="B270" s="128" t="s">
        <v>4121</v>
      </c>
      <c r="C270" s="51" t="s">
        <v>17</v>
      </c>
      <c r="D270" s="359" t="s">
        <v>1670</v>
      </c>
      <c r="E270" s="361">
        <v>31692</v>
      </c>
      <c r="F270" s="491">
        <v>9.1999999999999993</v>
      </c>
      <c r="G270" s="491" t="s">
        <v>19</v>
      </c>
      <c r="H270" s="492" t="s">
        <v>1592</v>
      </c>
      <c r="I270" s="318">
        <v>262</v>
      </c>
    </row>
    <row r="271" spans="1:12" s="324" customFormat="1" ht="23.25" customHeight="1" x14ac:dyDescent="0.25">
      <c r="A271" s="314">
        <v>263</v>
      </c>
      <c r="B271" s="493" t="s">
        <v>3554</v>
      </c>
      <c r="C271" s="338" t="s">
        <v>17</v>
      </c>
      <c r="D271" s="494" t="s">
        <v>1670</v>
      </c>
      <c r="E271" s="477" t="s">
        <v>3425</v>
      </c>
      <c r="F271" s="491">
        <v>7.1</v>
      </c>
      <c r="G271" s="491" t="s">
        <v>23</v>
      </c>
      <c r="H271" s="492" t="s">
        <v>1592</v>
      </c>
      <c r="I271" s="318">
        <v>263</v>
      </c>
    </row>
    <row r="272" spans="1:12" s="353" customFormat="1" ht="23.25" customHeight="1" x14ac:dyDescent="0.25">
      <c r="A272" s="314">
        <v>264</v>
      </c>
      <c r="B272" s="493" t="s">
        <v>4122</v>
      </c>
      <c r="C272" s="338" t="s">
        <v>17</v>
      </c>
      <c r="D272" s="494" t="s">
        <v>1670</v>
      </c>
      <c r="E272" s="361" t="s">
        <v>3679</v>
      </c>
      <c r="F272" s="491">
        <v>8</v>
      </c>
      <c r="G272" s="491" t="s">
        <v>23</v>
      </c>
      <c r="H272" s="492" t="s">
        <v>1592</v>
      </c>
      <c r="I272" s="318">
        <v>264</v>
      </c>
    </row>
    <row r="273" spans="1:9" s="319" customFormat="1" ht="23.25" customHeight="1" x14ac:dyDescent="0.25">
      <c r="A273" s="314">
        <v>265</v>
      </c>
      <c r="B273" s="493" t="s">
        <v>4123</v>
      </c>
      <c r="C273" s="338" t="s">
        <v>17</v>
      </c>
      <c r="D273" s="494" t="s">
        <v>1670</v>
      </c>
      <c r="E273" s="360" t="s">
        <v>2889</v>
      </c>
      <c r="F273" s="491">
        <v>7.8</v>
      </c>
      <c r="G273" s="491" t="s">
        <v>23</v>
      </c>
      <c r="H273" s="492" t="s">
        <v>1592</v>
      </c>
      <c r="I273" s="318">
        <v>265</v>
      </c>
    </row>
    <row r="274" spans="1:9" s="319" customFormat="1" ht="23.25" customHeight="1" x14ac:dyDescent="0.25">
      <c r="A274" s="314">
        <v>266</v>
      </c>
      <c r="B274" s="493" t="s">
        <v>1806</v>
      </c>
      <c r="C274" s="338" t="s">
        <v>17</v>
      </c>
      <c r="D274" s="494" t="s">
        <v>1670</v>
      </c>
      <c r="E274" s="478" t="s">
        <v>3679</v>
      </c>
      <c r="F274" s="491">
        <v>7.1</v>
      </c>
      <c r="G274" s="491" t="s">
        <v>23</v>
      </c>
      <c r="H274" s="492" t="s">
        <v>1592</v>
      </c>
      <c r="I274" s="318">
        <v>266</v>
      </c>
    </row>
    <row r="275" spans="1:9" s="319" customFormat="1" ht="23.25" customHeight="1" x14ac:dyDescent="0.25">
      <c r="A275" s="314">
        <v>267</v>
      </c>
      <c r="B275" s="493" t="s">
        <v>3107</v>
      </c>
      <c r="C275" s="338" t="s">
        <v>17</v>
      </c>
      <c r="D275" s="494" t="s">
        <v>1670</v>
      </c>
      <c r="E275" s="479" t="s">
        <v>3680</v>
      </c>
      <c r="F275" s="491">
        <v>7</v>
      </c>
      <c r="G275" s="491" t="s">
        <v>23</v>
      </c>
      <c r="H275" s="492" t="s">
        <v>1592</v>
      </c>
      <c r="I275" s="318">
        <v>267</v>
      </c>
    </row>
    <row r="276" spans="1:9" s="319" customFormat="1" ht="23.25" customHeight="1" x14ac:dyDescent="0.25">
      <c r="A276" s="314">
        <v>268</v>
      </c>
      <c r="B276" s="493" t="s">
        <v>322</v>
      </c>
      <c r="C276" s="338" t="s">
        <v>17</v>
      </c>
      <c r="D276" s="494" t="s">
        <v>1670</v>
      </c>
      <c r="E276" s="478">
        <v>31660</v>
      </c>
      <c r="F276" s="491">
        <v>7</v>
      </c>
      <c r="G276" s="491" t="s">
        <v>23</v>
      </c>
      <c r="H276" s="492" t="s">
        <v>1592</v>
      </c>
      <c r="I276" s="318">
        <v>268</v>
      </c>
    </row>
    <row r="277" spans="1:9" s="319" customFormat="1" ht="23.25" customHeight="1" x14ac:dyDescent="0.25">
      <c r="A277" s="314">
        <v>269</v>
      </c>
      <c r="B277" s="493" t="s">
        <v>4124</v>
      </c>
      <c r="C277" s="338" t="s">
        <v>17</v>
      </c>
      <c r="D277" s="494" t="s">
        <v>1670</v>
      </c>
      <c r="E277" s="362" t="s">
        <v>3681</v>
      </c>
      <c r="F277" s="491">
        <v>9</v>
      </c>
      <c r="G277" s="491" t="s">
        <v>19</v>
      </c>
      <c r="H277" s="492" t="s">
        <v>1592</v>
      </c>
      <c r="I277" s="318">
        <v>269</v>
      </c>
    </row>
    <row r="278" spans="1:9" s="319" customFormat="1" ht="23.25" customHeight="1" x14ac:dyDescent="0.25">
      <c r="A278" s="475">
        <v>270</v>
      </c>
      <c r="B278" s="493" t="s">
        <v>1985</v>
      </c>
      <c r="C278" s="338" t="s">
        <v>17</v>
      </c>
      <c r="D278" s="494" t="s">
        <v>1670</v>
      </c>
      <c r="E278" s="477" t="s">
        <v>4125</v>
      </c>
      <c r="F278" s="491">
        <v>7</v>
      </c>
      <c r="G278" s="491" t="s">
        <v>23</v>
      </c>
      <c r="H278" s="492" t="s">
        <v>1592</v>
      </c>
      <c r="I278" s="318">
        <v>270</v>
      </c>
    </row>
    <row r="279" spans="1:9" s="319" customFormat="1" ht="23.25" customHeight="1" x14ac:dyDescent="0.25">
      <c r="A279" s="314">
        <v>271</v>
      </c>
      <c r="B279" s="128" t="s">
        <v>4126</v>
      </c>
      <c r="C279" s="51" t="s">
        <v>17</v>
      </c>
      <c r="D279" s="359" t="s">
        <v>1670</v>
      </c>
      <c r="E279" s="360" t="s">
        <v>4127</v>
      </c>
      <c r="F279" s="100">
        <v>8</v>
      </c>
      <c r="G279" s="51" t="s">
        <v>23</v>
      </c>
      <c r="H279" s="87" t="s">
        <v>1592</v>
      </c>
      <c r="I279" s="318">
        <v>271</v>
      </c>
    </row>
    <row r="280" spans="1:9" s="319" customFormat="1" ht="23.25" customHeight="1" x14ac:dyDescent="0.25">
      <c r="A280" s="314">
        <v>272</v>
      </c>
      <c r="B280" s="363" t="s">
        <v>4128</v>
      </c>
      <c r="C280" s="51" t="s">
        <v>17</v>
      </c>
      <c r="D280" s="359" t="s">
        <v>1670</v>
      </c>
      <c r="E280" s="51" t="s">
        <v>3682</v>
      </c>
      <c r="F280" s="364">
        <v>8.3000000000000007</v>
      </c>
      <c r="G280" s="14" t="s">
        <v>23</v>
      </c>
      <c r="H280" s="87" t="s">
        <v>1589</v>
      </c>
      <c r="I280" s="318">
        <v>272</v>
      </c>
    </row>
    <row r="281" spans="1:9" s="319" customFormat="1" ht="23.25" customHeight="1" x14ac:dyDescent="0.25">
      <c r="A281" s="314">
        <v>273</v>
      </c>
      <c r="B281" s="363" t="s">
        <v>3683</v>
      </c>
      <c r="C281" s="51" t="s">
        <v>17</v>
      </c>
      <c r="D281" s="359" t="s">
        <v>1670</v>
      </c>
      <c r="E281" s="316">
        <v>30499</v>
      </c>
      <c r="F281" s="364">
        <v>9</v>
      </c>
      <c r="G281" s="15" t="s">
        <v>19</v>
      </c>
      <c r="H281" s="87" t="s">
        <v>1589</v>
      </c>
      <c r="I281" s="318">
        <v>273</v>
      </c>
    </row>
    <row r="282" spans="1:9" s="319" customFormat="1" ht="23.25" customHeight="1" x14ac:dyDescent="0.25">
      <c r="A282" s="314">
        <v>274</v>
      </c>
      <c r="B282" s="363" t="s">
        <v>3684</v>
      </c>
      <c r="C282" s="51" t="s">
        <v>17</v>
      </c>
      <c r="D282" s="359" t="s">
        <v>1670</v>
      </c>
      <c r="E282" s="51" t="s">
        <v>3685</v>
      </c>
      <c r="F282" s="364">
        <v>9</v>
      </c>
      <c r="G282" s="15" t="s">
        <v>19</v>
      </c>
      <c r="H282" s="87" t="s">
        <v>1589</v>
      </c>
      <c r="I282" s="318">
        <v>274</v>
      </c>
    </row>
    <row r="283" spans="1:9" s="319" customFormat="1" ht="23.25" customHeight="1" x14ac:dyDescent="0.25">
      <c r="A283" s="314">
        <v>275</v>
      </c>
      <c r="B283" s="363" t="s">
        <v>3686</v>
      </c>
      <c r="C283" s="51" t="s">
        <v>17</v>
      </c>
      <c r="D283" s="359" t="s">
        <v>1670</v>
      </c>
      <c r="E283" s="51" t="s">
        <v>2578</v>
      </c>
      <c r="F283" s="364">
        <v>9</v>
      </c>
      <c r="G283" s="15" t="s">
        <v>19</v>
      </c>
      <c r="H283" s="87" t="s">
        <v>1589</v>
      </c>
      <c r="I283" s="318">
        <v>275</v>
      </c>
    </row>
    <row r="284" spans="1:9" s="319" customFormat="1" ht="23.25" customHeight="1" x14ac:dyDescent="0.25">
      <c r="A284" s="314">
        <v>276</v>
      </c>
      <c r="B284" s="363" t="s">
        <v>3687</v>
      </c>
      <c r="C284" s="51" t="s">
        <v>17</v>
      </c>
      <c r="D284" s="359" t="s">
        <v>1670</v>
      </c>
      <c r="E284" s="316">
        <v>33400</v>
      </c>
      <c r="F284" s="364">
        <v>9</v>
      </c>
      <c r="G284" s="15" t="s">
        <v>19</v>
      </c>
      <c r="H284" s="87" t="s">
        <v>1589</v>
      </c>
      <c r="I284" s="318">
        <v>276</v>
      </c>
    </row>
    <row r="285" spans="1:9" s="319" customFormat="1" ht="23.25" customHeight="1" x14ac:dyDescent="0.25">
      <c r="A285" s="314">
        <v>277</v>
      </c>
      <c r="B285" s="363" t="s">
        <v>3554</v>
      </c>
      <c r="C285" s="51" t="s">
        <v>17</v>
      </c>
      <c r="D285" s="359" t="s">
        <v>1670</v>
      </c>
      <c r="E285" s="316">
        <v>28646</v>
      </c>
      <c r="F285" s="364">
        <v>9</v>
      </c>
      <c r="G285" s="15" t="s">
        <v>19</v>
      </c>
      <c r="H285" s="87" t="s">
        <v>1589</v>
      </c>
      <c r="I285" s="318">
        <v>277</v>
      </c>
    </row>
    <row r="286" spans="1:9" s="319" customFormat="1" ht="23.25" customHeight="1" x14ac:dyDescent="0.25">
      <c r="A286" s="314">
        <v>278</v>
      </c>
      <c r="B286" s="363" t="s">
        <v>3366</v>
      </c>
      <c r="C286" s="51" t="s">
        <v>17</v>
      </c>
      <c r="D286" s="359" t="s">
        <v>1670</v>
      </c>
      <c r="E286" s="316">
        <v>34396</v>
      </c>
      <c r="F286" s="364">
        <v>9</v>
      </c>
      <c r="G286" s="15" t="s">
        <v>19</v>
      </c>
      <c r="H286" s="87" t="s">
        <v>1589</v>
      </c>
      <c r="I286" s="318">
        <v>278</v>
      </c>
    </row>
    <row r="287" spans="1:9" s="319" customFormat="1" ht="23.25" customHeight="1" x14ac:dyDescent="0.25">
      <c r="A287" s="314">
        <v>279</v>
      </c>
      <c r="B287" s="363" t="s">
        <v>2488</v>
      </c>
      <c r="C287" s="51" t="s">
        <v>17</v>
      </c>
      <c r="D287" s="359" t="s">
        <v>1670</v>
      </c>
      <c r="E287" s="316">
        <v>34397</v>
      </c>
      <c r="F287" s="364">
        <v>9</v>
      </c>
      <c r="G287" s="15" t="s">
        <v>19</v>
      </c>
      <c r="H287" s="87" t="s">
        <v>1589</v>
      </c>
      <c r="I287" s="318">
        <v>279</v>
      </c>
    </row>
    <row r="288" spans="1:9" s="319" customFormat="1" ht="23.25" customHeight="1" x14ac:dyDescent="0.25">
      <c r="A288" s="314">
        <v>280</v>
      </c>
      <c r="B288" s="363" t="s">
        <v>3688</v>
      </c>
      <c r="C288" s="51" t="s">
        <v>17</v>
      </c>
      <c r="D288" s="359" t="s">
        <v>1670</v>
      </c>
      <c r="E288" s="51" t="s">
        <v>3689</v>
      </c>
      <c r="F288" s="364">
        <v>9.3000000000000007</v>
      </c>
      <c r="G288" s="15" t="s">
        <v>19</v>
      </c>
      <c r="H288" s="87" t="s">
        <v>1589</v>
      </c>
      <c r="I288" s="318">
        <v>280</v>
      </c>
    </row>
    <row r="289" spans="1:9" s="319" customFormat="1" ht="23.25" customHeight="1" x14ac:dyDescent="0.25">
      <c r="A289" s="314">
        <v>281</v>
      </c>
      <c r="B289" s="363" t="s">
        <v>2366</v>
      </c>
      <c r="C289" s="51" t="s">
        <v>17</v>
      </c>
      <c r="D289" s="359" t="s">
        <v>1670</v>
      </c>
      <c r="E289" s="316">
        <v>31537</v>
      </c>
      <c r="F289" s="364">
        <v>9</v>
      </c>
      <c r="G289" s="15" t="s">
        <v>19</v>
      </c>
      <c r="H289" s="87" t="s">
        <v>1589</v>
      </c>
      <c r="I289" s="318">
        <v>281</v>
      </c>
    </row>
    <row r="290" spans="1:9" s="319" customFormat="1" ht="23.25" customHeight="1" x14ac:dyDescent="0.25">
      <c r="A290" s="314">
        <v>282</v>
      </c>
      <c r="B290" s="363" t="s">
        <v>2396</v>
      </c>
      <c r="C290" s="51" t="s">
        <v>17</v>
      </c>
      <c r="D290" s="359" t="s">
        <v>1670</v>
      </c>
      <c r="E290" s="51" t="s">
        <v>3690</v>
      </c>
      <c r="F290" s="364">
        <v>9.5</v>
      </c>
      <c r="G290" s="15" t="s">
        <v>19</v>
      </c>
      <c r="H290" s="87" t="s">
        <v>1589</v>
      </c>
      <c r="I290" s="318">
        <v>282</v>
      </c>
    </row>
    <row r="291" spans="1:9" s="319" customFormat="1" ht="23.25" customHeight="1" x14ac:dyDescent="0.25">
      <c r="A291" s="314">
        <v>283</v>
      </c>
      <c r="B291" s="363" t="s">
        <v>3691</v>
      </c>
      <c r="C291" s="51" t="s">
        <v>17</v>
      </c>
      <c r="D291" s="359" t="s">
        <v>1670</v>
      </c>
      <c r="E291" s="51" t="s">
        <v>3692</v>
      </c>
      <c r="F291" s="364">
        <v>8.5</v>
      </c>
      <c r="G291" s="14" t="s">
        <v>23</v>
      </c>
      <c r="H291" s="87" t="s">
        <v>1589</v>
      </c>
      <c r="I291" s="318">
        <v>283</v>
      </c>
    </row>
    <row r="292" spans="1:9" s="319" customFormat="1" ht="23.25" customHeight="1" x14ac:dyDescent="0.25">
      <c r="A292" s="314">
        <v>284</v>
      </c>
      <c r="B292" s="363" t="s">
        <v>3693</v>
      </c>
      <c r="C292" s="51" t="s">
        <v>17</v>
      </c>
      <c r="D292" s="359" t="s">
        <v>1670</v>
      </c>
      <c r="E292" s="316">
        <v>28922</v>
      </c>
      <c r="F292" s="364">
        <v>9</v>
      </c>
      <c r="G292" s="15" t="s">
        <v>19</v>
      </c>
      <c r="H292" s="87" t="s">
        <v>1589</v>
      </c>
      <c r="I292" s="318">
        <v>284</v>
      </c>
    </row>
    <row r="293" spans="1:9" s="319" customFormat="1" ht="23.25" customHeight="1" x14ac:dyDescent="0.25">
      <c r="A293" s="314">
        <v>285</v>
      </c>
      <c r="B293" s="363" t="s">
        <v>868</v>
      </c>
      <c r="C293" s="51" t="s">
        <v>17</v>
      </c>
      <c r="D293" s="359" t="s">
        <v>1670</v>
      </c>
      <c r="E293" s="51" t="s">
        <v>545</v>
      </c>
      <c r="F293" s="364">
        <v>8.5</v>
      </c>
      <c r="G293" s="14" t="s">
        <v>23</v>
      </c>
      <c r="H293" s="87" t="s">
        <v>1589</v>
      </c>
      <c r="I293" s="318">
        <v>285</v>
      </c>
    </row>
    <row r="294" spans="1:9" s="319" customFormat="1" ht="23.25" customHeight="1" x14ac:dyDescent="0.25">
      <c r="A294" s="314">
        <v>286</v>
      </c>
      <c r="B294" s="363" t="s">
        <v>3694</v>
      </c>
      <c r="C294" s="51" t="s">
        <v>17</v>
      </c>
      <c r="D294" s="359" t="s">
        <v>1670</v>
      </c>
      <c r="E294" s="316">
        <v>28227</v>
      </c>
      <c r="F294" s="364">
        <v>9.1999999999999993</v>
      </c>
      <c r="G294" s="15" t="s">
        <v>19</v>
      </c>
      <c r="H294" s="87" t="s">
        <v>1589</v>
      </c>
      <c r="I294" s="318">
        <v>286</v>
      </c>
    </row>
    <row r="295" spans="1:9" s="319" customFormat="1" ht="23.25" customHeight="1" x14ac:dyDescent="0.25">
      <c r="A295" s="314">
        <v>287</v>
      </c>
      <c r="B295" s="363" t="s">
        <v>3695</v>
      </c>
      <c r="C295" s="51" t="s">
        <v>17</v>
      </c>
      <c r="D295" s="359" t="s">
        <v>1670</v>
      </c>
      <c r="E295" s="316">
        <v>32512</v>
      </c>
      <c r="F295" s="364">
        <v>9.3000000000000007</v>
      </c>
      <c r="G295" s="15" t="s">
        <v>19</v>
      </c>
      <c r="H295" s="87" t="s">
        <v>1589</v>
      </c>
      <c r="I295" s="318">
        <v>287</v>
      </c>
    </row>
    <row r="296" spans="1:9" s="319" customFormat="1" ht="23.25" customHeight="1" x14ac:dyDescent="0.25">
      <c r="A296" s="314">
        <v>288</v>
      </c>
      <c r="B296" s="363" t="s">
        <v>3696</v>
      </c>
      <c r="C296" s="51" t="s">
        <v>17</v>
      </c>
      <c r="D296" s="359" t="s">
        <v>1670</v>
      </c>
      <c r="E296" s="316">
        <v>32295</v>
      </c>
      <c r="F296" s="364">
        <v>9.5</v>
      </c>
      <c r="G296" s="15" t="s">
        <v>19</v>
      </c>
      <c r="H296" s="87" t="s">
        <v>1589</v>
      </c>
      <c r="I296" s="318">
        <v>288</v>
      </c>
    </row>
    <row r="297" spans="1:9" s="319" customFormat="1" ht="23.25" customHeight="1" x14ac:dyDescent="0.25">
      <c r="A297" s="314">
        <v>289</v>
      </c>
      <c r="B297" s="363" t="s">
        <v>3697</v>
      </c>
      <c r="C297" s="51" t="s">
        <v>17</v>
      </c>
      <c r="D297" s="359" t="s">
        <v>1670</v>
      </c>
      <c r="E297" s="51" t="s">
        <v>3698</v>
      </c>
      <c r="F297" s="364">
        <v>8.8000000000000007</v>
      </c>
      <c r="G297" s="14" t="s">
        <v>23</v>
      </c>
      <c r="H297" s="87" t="s">
        <v>1589</v>
      </c>
      <c r="I297" s="318">
        <v>289</v>
      </c>
    </row>
    <row r="298" spans="1:9" s="319" customFormat="1" ht="23.25" customHeight="1" x14ac:dyDescent="0.25">
      <c r="A298" s="314">
        <v>290</v>
      </c>
      <c r="B298" s="363" t="s">
        <v>3699</v>
      </c>
      <c r="C298" s="51" t="s">
        <v>17</v>
      </c>
      <c r="D298" s="359" t="s">
        <v>1670</v>
      </c>
      <c r="E298" s="51" t="s">
        <v>3700</v>
      </c>
      <c r="F298" s="364">
        <v>9</v>
      </c>
      <c r="G298" s="14" t="s">
        <v>19</v>
      </c>
      <c r="H298" s="87" t="s">
        <v>1589</v>
      </c>
      <c r="I298" s="318">
        <v>290</v>
      </c>
    </row>
    <row r="299" spans="1:9" s="319" customFormat="1" ht="23.25" customHeight="1" x14ac:dyDescent="0.25">
      <c r="A299" s="314">
        <v>291</v>
      </c>
      <c r="B299" s="363" t="s">
        <v>784</v>
      </c>
      <c r="C299" s="51" t="s">
        <v>17</v>
      </c>
      <c r="D299" s="359" t="s">
        <v>1670</v>
      </c>
      <c r="E299" s="51" t="s">
        <v>3701</v>
      </c>
      <c r="F299" s="364">
        <v>9.3000000000000007</v>
      </c>
      <c r="G299" s="15" t="s">
        <v>19</v>
      </c>
      <c r="H299" s="87" t="s">
        <v>1589</v>
      </c>
      <c r="I299" s="318">
        <v>291</v>
      </c>
    </row>
    <row r="300" spans="1:9" s="319" customFormat="1" ht="23.25" customHeight="1" x14ac:dyDescent="0.25">
      <c r="A300" s="314">
        <v>292</v>
      </c>
      <c r="B300" s="318" t="s">
        <v>3829</v>
      </c>
      <c r="C300" s="51" t="s">
        <v>17</v>
      </c>
      <c r="D300" s="51" t="s">
        <v>1670</v>
      </c>
      <c r="E300" s="365" t="s">
        <v>3702</v>
      </c>
      <c r="F300" s="15">
        <v>9</v>
      </c>
      <c r="G300" s="15" t="s">
        <v>19</v>
      </c>
      <c r="H300" s="87" t="s">
        <v>1590</v>
      </c>
      <c r="I300" s="318">
        <v>292</v>
      </c>
    </row>
    <row r="301" spans="1:9" s="319" customFormat="1" ht="23.25" customHeight="1" x14ac:dyDescent="0.25">
      <c r="A301" s="314">
        <v>293</v>
      </c>
      <c r="B301" s="318" t="s">
        <v>4129</v>
      </c>
      <c r="C301" s="51" t="s">
        <v>17</v>
      </c>
      <c r="D301" s="51" t="s">
        <v>1670</v>
      </c>
      <c r="E301" s="365" t="s">
        <v>3703</v>
      </c>
      <c r="F301" s="15">
        <v>9.3000000000000007</v>
      </c>
      <c r="G301" s="15" t="s">
        <v>19</v>
      </c>
      <c r="H301" s="87" t="s">
        <v>1590</v>
      </c>
      <c r="I301" s="318">
        <v>293</v>
      </c>
    </row>
    <row r="302" spans="1:9" s="319" customFormat="1" ht="23.25" customHeight="1" x14ac:dyDescent="0.25">
      <c r="A302" s="314">
        <v>294</v>
      </c>
      <c r="B302" s="318" t="s">
        <v>4130</v>
      </c>
      <c r="C302" s="51" t="s">
        <v>17</v>
      </c>
      <c r="D302" s="51" t="s">
        <v>1670</v>
      </c>
      <c r="E302" s="365" t="s">
        <v>3704</v>
      </c>
      <c r="F302" s="15">
        <v>9</v>
      </c>
      <c r="G302" s="15" t="s">
        <v>19</v>
      </c>
      <c r="H302" s="87" t="s">
        <v>1590</v>
      </c>
      <c r="I302" s="318">
        <v>294</v>
      </c>
    </row>
    <row r="303" spans="1:9" s="319" customFormat="1" ht="23.25" customHeight="1" x14ac:dyDescent="0.25">
      <c r="A303" s="314">
        <v>295</v>
      </c>
      <c r="B303" s="318" t="s">
        <v>4131</v>
      </c>
      <c r="C303" s="51" t="s">
        <v>17</v>
      </c>
      <c r="D303" s="51" t="s">
        <v>1670</v>
      </c>
      <c r="E303" s="365" t="s">
        <v>3705</v>
      </c>
      <c r="F303" s="15">
        <v>8.5</v>
      </c>
      <c r="G303" s="51" t="s">
        <v>23</v>
      </c>
      <c r="H303" s="87" t="s">
        <v>1590</v>
      </c>
      <c r="I303" s="318">
        <v>295</v>
      </c>
    </row>
    <row r="304" spans="1:9" s="319" customFormat="1" ht="23.25" customHeight="1" x14ac:dyDescent="0.25">
      <c r="A304" s="314">
        <v>296</v>
      </c>
      <c r="B304" s="318" t="s">
        <v>4132</v>
      </c>
      <c r="C304" s="51" t="s">
        <v>17</v>
      </c>
      <c r="D304" s="51" t="s">
        <v>1670</v>
      </c>
      <c r="E304" s="365">
        <v>29770</v>
      </c>
      <c r="F304" s="15">
        <v>8</v>
      </c>
      <c r="G304" s="51" t="s">
        <v>23</v>
      </c>
      <c r="H304" s="87" t="s">
        <v>1590</v>
      </c>
      <c r="I304" s="318">
        <v>296</v>
      </c>
    </row>
    <row r="305" spans="1:12" s="319" customFormat="1" ht="23.25" customHeight="1" x14ac:dyDescent="0.25">
      <c r="A305" s="314">
        <v>297</v>
      </c>
      <c r="B305" s="318" t="s">
        <v>3706</v>
      </c>
      <c r="C305" s="51" t="s">
        <v>17</v>
      </c>
      <c r="D305" s="51" t="s">
        <v>1670</v>
      </c>
      <c r="E305" s="346">
        <v>27517</v>
      </c>
      <c r="F305" s="51">
        <v>7.5</v>
      </c>
      <c r="G305" s="51" t="s">
        <v>23</v>
      </c>
      <c r="H305" s="87" t="s">
        <v>4606</v>
      </c>
      <c r="I305" s="318">
        <v>297</v>
      </c>
    </row>
    <row r="306" spans="1:12" s="319" customFormat="1" ht="23.25" customHeight="1" x14ac:dyDescent="0.25">
      <c r="A306" s="314">
        <v>298</v>
      </c>
      <c r="B306" s="318" t="s">
        <v>3707</v>
      </c>
      <c r="C306" s="51" t="s">
        <v>17</v>
      </c>
      <c r="D306" s="51" t="s">
        <v>1670</v>
      </c>
      <c r="E306" s="51" t="s">
        <v>3708</v>
      </c>
      <c r="F306" s="51">
        <v>9</v>
      </c>
      <c r="G306" s="51" t="s">
        <v>3709</v>
      </c>
      <c r="H306" s="87" t="s">
        <v>4606</v>
      </c>
      <c r="I306" s="318">
        <v>298</v>
      </c>
    </row>
    <row r="307" spans="1:12" s="319" customFormat="1" ht="23.25" customHeight="1" x14ac:dyDescent="0.25">
      <c r="A307" s="314">
        <v>299</v>
      </c>
      <c r="B307" s="318" t="s">
        <v>3710</v>
      </c>
      <c r="C307" s="51" t="s">
        <v>17</v>
      </c>
      <c r="D307" s="51" t="s">
        <v>1670</v>
      </c>
      <c r="E307" s="346">
        <v>33853</v>
      </c>
      <c r="F307" s="51">
        <v>9</v>
      </c>
      <c r="G307" s="51" t="s">
        <v>3709</v>
      </c>
      <c r="H307" s="87" t="s">
        <v>4606</v>
      </c>
      <c r="I307" s="318">
        <v>299</v>
      </c>
    </row>
    <row r="308" spans="1:12" s="319" customFormat="1" ht="23.25" customHeight="1" x14ac:dyDescent="0.25">
      <c r="A308" s="314">
        <v>300</v>
      </c>
      <c r="B308" s="318" t="s">
        <v>3711</v>
      </c>
      <c r="C308" s="51" t="s">
        <v>17</v>
      </c>
      <c r="D308" s="51" t="s">
        <v>1670</v>
      </c>
      <c r="E308" s="345" t="s">
        <v>3712</v>
      </c>
      <c r="F308" s="51">
        <v>9</v>
      </c>
      <c r="G308" s="51" t="s">
        <v>3709</v>
      </c>
      <c r="H308" s="87" t="s">
        <v>4606</v>
      </c>
      <c r="I308" s="318">
        <v>300</v>
      </c>
    </row>
    <row r="309" spans="1:12" s="319" customFormat="1" ht="23.25" customHeight="1" x14ac:dyDescent="0.25">
      <c r="A309" s="314">
        <v>301</v>
      </c>
      <c r="B309" s="318" t="s">
        <v>3713</v>
      </c>
      <c r="C309" s="51" t="s">
        <v>17</v>
      </c>
      <c r="D309" s="51" t="s">
        <v>1670</v>
      </c>
      <c r="E309" s="345" t="s">
        <v>3714</v>
      </c>
      <c r="F309" s="51">
        <v>9</v>
      </c>
      <c r="G309" s="51" t="s">
        <v>3709</v>
      </c>
      <c r="H309" s="87" t="s">
        <v>4606</v>
      </c>
      <c r="I309" s="318">
        <v>301</v>
      </c>
    </row>
    <row r="310" spans="1:12" s="319" customFormat="1" ht="23.25" customHeight="1" x14ac:dyDescent="0.25">
      <c r="A310" s="314">
        <v>302</v>
      </c>
      <c r="B310" s="318" t="s">
        <v>3715</v>
      </c>
      <c r="C310" s="51" t="s">
        <v>17</v>
      </c>
      <c r="D310" s="51" t="s">
        <v>1670</v>
      </c>
      <c r="E310" s="345" t="s">
        <v>3716</v>
      </c>
      <c r="F310" s="51">
        <v>9</v>
      </c>
      <c r="G310" s="51" t="s">
        <v>3709</v>
      </c>
      <c r="H310" s="87" t="s">
        <v>4606</v>
      </c>
      <c r="I310" s="318">
        <v>302</v>
      </c>
    </row>
    <row r="311" spans="1:12" s="319" customFormat="1" ht="23.25" customHeight="1" x14ac:dyDescent="0.25">
      <c r="A311" s="314">
        <v>303</v>
      </c>
      <c r="B311" s="318" t="s">
        <v>3717</v>
      </c>
      <c r="C311" s="51" t="s">
        <v>17</v>
      </c>
      <c r="D311" s="51" t="s">
        <v>1670</v>
      </c>
      <c r="E311" s="345" t="s">
        <v>3718</v>
      </c>
      <c r="F311" s="51">
        <v>9</v>
      </c>
      <c r="G311" s="51" t="s">
        <v>3709</v>
      </c>
      <c r="H311" s="87" t="s">
        <v>4606</v>
      </c>
      <c r="I311" s="318">
        <v>303</v>
      </c>
    </row>
    <row r="312" spans="1:12" s="319" customFormat="1" ht="23.25" customHeight="1" x14ac:dyDescent="0.25">
      <c r="A312" s="314">
        <v>304</v>
      </c>
      <c r="B312" s="318" t="s">
        <v>3719</v>
      </c>
      <c r="C312" s="51" t="s">
        <v>17</v>
      </c>
      <c r="D312" s="51" t="s">
        <v>1670</v>
      </c>
      <c r="E312" s="346">
        <v>32874</v>
      </c>
      <c r="F312" s="51">
        <v>9</v>
      </c>
      <c r="G312" s="51" t="s">
        <v>3709</v>
      </c>
      <c r="H312" s="87" t="s">
        <v>4606</v>
      </c>
      <c r="I312" s="318">
        <v>304</v>
      </c>
    </row>
    <row r="313" spans="1:12" s="319" customFormat="1" ht="23.25" customHeight="1" x14ac:dyDescent="0.25">
      <c r="A313" s="314">
        <v>305</v>
      </c>
      <c r="B313" s="318" t="s">
        <v>3720</v>
      </c>
      <c r="C313" s="51" t="s">
        <v>17</v>
      </c>
      <c r="D313" s="51" t="s">
        <v>1670</v>
      </c>
      <c r="E313" s="345" t="s">
        <v>3721</v>
      </c>
      <c r="F313" s="51">
        <v>8</v>
      </c>
      <c r="G313" s="51" t="s">
        <v>3722</v>
      </c>
      <c r="H313" s="87" t="s">
        <v>4606</v>
      </c>
      <c r="I313" s="318">
        <v>305</v>
      </c>
    </row>
    <row r="314" spans="1:12" s="319" customFormat="1" ht="23.25" customHeight="1" x14ac:dyDescent="0.25">
      <c r="A314" s="314">
        <v>306</v>
      </c>
      <c r="B314" s="318" t="s">
        <v>3723</v>
      </c>
      <c r="C314" s="51" t="s">
        <v>17</v>
      </c>
      <c r="D314" s="51" t="s">
        <v>1670</v>
      </c>
      <c r="E314" s="346">
        <v>34285</v>
      </c>
      <c r="F314" s="51">
        <v>9</v>
      </c>
      <c r="G314" s="51" t="s">
        <v>3709</v>
      </c>
      <c r="H314" s="87" t="s">
        <v>4606</v>
      </c>
      <c r="I314" s="318">
        <v>306</v>
      </c>
    </row>
    <row r="315" spans="1:12" s="319" customFormat="1" ht="23.25" customHeight="1" x14ac:dyDescent="0.25">
      <c r="A315" s="314">
        <v>307</v>
      </c>
      <c r="B315" s="318" t="s">
        <v>3724</v>
      </c>
      <c r="C315" s="51" t="s">
        <v>17</v>
      </c>
      <c r="D315" s="51" t="s">
        <v>1670</v>
      </c>
      <c r="E315" s="346">
        <v>30477</v>
      </c>
      <c r="F315" s="51">
        <v>9</v>
      </c>
      <c r="G315" s="51" t="s">
        <v>3709</v>
      </c>
      <c r="H315" s="87" t="s">
        <v>4606</v>
      </c>
      <c r="I315" s="318">
        <v>307</v>
      </c>
    </row>
    <row r="316" spans="1:12" s="319" customFormat="1" ht="23.25" customHeight="1" x14ac:dyDescent="0.25">
      <c r="A316" s="314">
        <v>308</v>
      </c>
      <c r="B316" s="318" t="s">
        <v>3725</v>
      </c>
      <c r="C316" s="15" t="s">
        <v>17</v>
      </c>
      <c r="D316" s="15" t="s">
        <v>1670</v>
      </c>
      <c r="E316" s="51" t="s">
        <v>3726</v>
      </c>
      <c r="F316" s="15">
        <v>9</v>
      </c>
      <c r="G316" s="15" t="s">
        <v>19</v>
      </c>
      <c r="H316" s="87" t="s">
        <v>1593</v>
      </c>
      <c r="I316" s="318">
        <v>308</v>
      </c>
      <c r="K316" s="129"/>
      <c r="L316" s="129"/>
    </row>
    <row r="317" spans="1:12" s="319" customFormat="1" ht="23.25" customHeight="1" x14ac:dyDescent="0.25">
      <c r="A317" s="314">
        <v>309</v>
      </c>
      <c r="B317" s="318" t="s">
        <v>3727</v>
      </c>
      <c r="C317" s="15" t="s">
        <v>17</v>
      </c>
      <c r="D317" s="15" t="s">
        <v>1670</v>
      </c>
      <c r="E317" s="51" t="s">
        <v>3728</v>
      </c>
      <c r="F317" s="15">
        <v>9</v>
      </c>
      <c r="G317" s="15" t="s">
        <v>19</v>
      </c>
      <c r="H317" s="87" t="s">
        <v>1593</v>
      </c>
      <c r="I317" s="318">
        <v>309</v>
      </c>
      <c r="K317" s="129"/>
      <c r="L317" s="129"/>
    </row>
    <row r="318" spans="1:12" s="319" customFormat="1" ht="23.25" customHeight="1" x14ac:dyDescent="0.25">
      <c r="A318" s="314">
        <v>310</v>
      </c>
      <c r="B318" s="318" t="s">
        <v>3729</v>
      </c>
      <c r="C318" s="15" t="s">
        <v>17</v>
      </c>
      <c r="D318" s="15" t="s">
        <v>1670</v>
      </c>
      <c r="E318" s="51" t="s">
        <v>3730</v>
      </c>
      <c r="F318" s="15">
        <v>8.3000000000000007</v>
      </c>
      <c r="G318" s="15" t="s">
        <v>23</v>
      </c>
      <c r="H318" s="87" t="s">
        <v>1593</v>
      </c>
      <c r="I318" s="318">
        <v>310</v>
      </c>
      <c r="K318" s="129"/>
      <c r="L318" s="129"/>
    </row>
    <row r="319" spans="1:12" s="319" customFormat="1" ht="23.25" customHeight="1" x14ac:dyDescent="0.25">
      <c r="A319" s="314">
        <v>311</v>
      </c>
      <c r="B319" s="318" t="s">
        <v>3731</v>
      </c>
      <c r="C319" s="15" t="s">
        <v>17</v>
      </c>
      <c r="D319" s="15" t="s">
        <v>1670</v>
      </c>
      <c r="E319" s="51" t="s">
        <v>3732</v>
      </c>
      <c r="F319" s="15">
        <v>8.3000000000000007</v>
      </c>
      <c r="G319" s="15" t="s">
        <v>23</v>
      </c>
      <c r="H319" s="87" t="s">
        <v>1593</v>
      </c>
      <c r="I319" s="318">
        <v>311</v>
      </c>
      <c r="K319" s="129"/>
      <c r="L319" s="129"/>
    </row>
    <row r="320" spans="1:12" s="319" customFormat="1" ht="23.25" customHeight="1" x14ac:dyDescent="0.25">
      <c r="A320" s="314">
        <v>312</v>
      </c>
      <c r="B320" s="318" t="s">
        <v>3733</v>
      </c>
      <c r="C320" s="15" t="s">
        <v>17</v>
      </c>
      <c r="D320" s="15" t="s">
        <v>1670</v>
      </c>
      <c r="E320" s="51" t="s">
        <v>3734</v>
      </c>
      <c r="F320" s="15">
        <v>9</v>
      </c>
      <c r="G320" s="15" t="s">
        <v>19</v>
      </c>
      <c r="H320" s="87" t="s">
        <v>1593</v>
      </c>
      <c r="I320" s="318">
        <v>312</v>
      </c>
      <c r="K320" s="129"/>
      <c r="L320" s="129"/>
    </row>
    <row r="321" spans="1:12" s="319" customFormat="1" ht="23.25" customHeight="1" x14ac:dyDescent="0.25">
      <c r="A321" s="314">
        <v>313</v>
      </c>
      <c r="B321" s="318" t="s">
        <v>3735</v>
      </c>
      <c r="C321" s="15" t="s">
        <v>17</v>
      </c>
      <c r="D321" s="15" t="s">
        <v>1670</v>
      </c>
      <c r="E321" s="51" t="s">
        <v>3736</v>
      </c>
      <c r="F321" s="15">
        <v>9</v>
      </c>
      <c r="G321" s="15" t="s">
        <v>19</v>
      </c>
      <c r="H321" s="87" t="s">
        <v>1593</v>
      </c>
      <c r="I321" s="318">
        <v>313</v>
      </c>
      <c r="K321" s="129"/>
      <c r="L321" s="129"/>
    </row>
    <row r="322" spans="1:12" s="319" customFormat="1" ht="23.25" customHeight="1" x14ac:dyDescent="0.25">
      <c r="A322" s="314">
        <v>314</v>
      </c>
      <c r="B322" s="318" t="s">
        <v>3737</v>
      </c>
      <c r="C322" s="15" t="s">
        <v>17</v>
      </c>
      <c r="D322" s="15" t="s">
        <v>1670</v>
      </c>
      <c r="E322" s="51" t="s">
        <v>3738</v>
      </c>
      <c r="F322" s="15">
        <v>8.3000000000000007</v>
      </c>
      <c r="G322" s="15" t="s">
        <v>23</v>
      </c>
      <c r="H322" s="87" t="s">
        <v>1593</v>
      </c>
      <c r="I322" s="318">
        <v>314</v>
      </c>
      <c r="K322" s="129"/>
      <c r="L322" s="129"/>
    </row>
    <row r="323" spans="1:12" s="319" customFormat="1" ht="23.25" customHeight="1" x14ac:dyDescent="0.25">
      <c r="A323" s="314">
        <v>315</v>
      </c>
      <c r="B323" s="318" t="s">
        <v>3739</v>
      </c>
      <c r="C323" s="15" t="s">
        <v>17</v>
      </c>
      <c r="D323" s="15" t="s">
        <v>1670</v>
      </c>
      <c r="E323" s="51" t="s">
        <v>3740</v>
      </c>
      <c r="F323" s="15">
        <v>9</v>
      </c>
      <c r="G323" s="15" t="s">
        <v>19</v>
      </c>
      <c r="H323" s="87" t="s">
        <v>1593</v>
      </c>
      <c r="I323" s="318">
        <v>315</v>
      </c>
      <c r="K323" s="129"/>
      <c r="L323" s="129"/>
    </row>
    <row r="324" spans="1:12" s="319" customFormat="1" ht="23.25" customHeight="1" x14ac:dyDescent="0.25">
      <c r="A324" s="314">
        <v>316</v>
      </c>
      <c r="B324" s="318" t="s">
        <v>3741</v>
      </c>
      <c r="C324" s="15" t="s">
        <v>17</v>
      </c>
      <c r="D324" s="15" t="s">
        <v>1670</v>
      </c>
      <c r="E324" s="51" t="s">
        <v>3742</v>
      </c>
      <c r="F324" s="15">
        <v>9</v>
      </c>
      <c r="G324" s="15" t="s">
        <v>19</v>
      </c>
      <c r="H324" s="87" t="s">
        <v>1593</v>
      </c>
      <c r="I324" s="318">
        <v>316</v>
      </c>
      <c r="K324" s="129"/>
      <c r="L324" s="129"/>
    </row>
    <row r="325" spans="1:12" s="319" customFormat="1" ht="23.25" customHeight="1" x14ac:dyDescent="0.25">
      <c r="A325" s="314">
        <v>317</v>
      </c>
      <c r="B325" s="318" t="s">
        <v>3743</v>
      </c>
      <c r="C325" s="15" t="s">
        <v>17</v>
      </c>
      <c r="D325" s="15" t="s">
        <v>1670</v>
      </c>
      <c r="E325" s="51" t="s">
        <v>3744</v>
      </c>
      <c r="F325" s="15">
        <v>9</v>
      </c>
      <c r="G325" s="15" t="s">
        <v>19</v>
      </c>
      <c r="H325" s="87" t="s">
        <v>1593</v>
      </c>
      <c r="I325" s="318">
        <v>317</v>
      </c>
      <c r="K325" s="129"/>
      <c r="L325" s="129"/>
    </row>
    <row r="326" spans="1:12" s="319" customFormat="1" ht="23.25" customHeight="1" x14ac:dyDescent="0.25">
      <c r="A326" s="314">
        <v>318</v>
      </c>
      <c r="B326" s="318" t="s">
        <v>3745</v>
      </c>
      <c r="C326" s="15" t="s">
        <v>17</v>
      </c>
      <c r="D326" s="15" t="s">
        <v>1670</v>
      </c>
      <c r="E326" s="51" t="s">
        <v>3746</v>
      </c>
      <c r="F326" s="15">
        <v>9</v>
      </c>
      <c r="G326" s="15" t="s">
        <v>19</v>
      </c>
      <c r="H326" s="87" t="s">
        <v>1593</v>
      </c>
      <c r="I326" s="318">
        <v>318</v>
      </c>
      <c r="K326" s="129"/>
      <c r="L326" s="129"/>
    </row>
    <row r="327" spans="1:12" s="319" customFormat="1" ht="23.25" customHeight="1" x14ac:dyDescent="0.25">
      <c r="A327" s="314">
        <v>319</v>
      </c>
      <c r="B327" s="318" t="s">
        <v>3237</v>
      </c>
      <c r="C327" s="15" t="s">
        <v>17</v>
      </c>
      <c r="D327" s="15" t="s">
        <v>1670</v>
      </c>
      <c r="E327" s="346">
        <v>35005</v>
      </c>
      <c r="F327" s="15">
        <v>9</v>
      </c>
      <c r="G327" s="15" t="s">
        <v>19</v>
      </c>
      <c r="H327" s="87" t="s">
        <v>1593</v>
      </c>
      <c r="I327" s="318">
        <v>319</v>
      </c>
      <c r="K327" s="129"/>
      <c r="L327" s="129"/>
    </row>
    <row r="328" spans="1:12" s="319" customFormat="1" ht="23.25" customHeight="1" x14ac:dyDescent="0.25">
      <c r="A328" s="314">
        <v>320</v>
      </c>
      <c r="B328" s="318" t="s">
        <v>3747</v>
      </c>
      <c r="C328" s="15" t="s">
        <v>17</v>
      </c>
      <c r="D328" s="15" t="s">
        <v>1670</v>
      </c>
      <c r="E328" s="51" t="s">
        <v>3726</v>
      </c>
      <c r="F328" s="15">
        <v>9</v>
      </c>
      <c r="G328" s="15" t="s">
        <v>19</v>
      </c>
      <c r="H328" s="87" t="s">
        <v>1593</v>
      </c>
      <c r="I328" s="318">
        <v>320</v>
      </c>
      <c r="K328" s="129"/>
      <c r="L328" s="129"/>
    </row>
    <row r="329" spans="1:12" s="319" customFormat="1" ht="23.25" customHeight="1" x14ac:dyDescent="0.25">
      <c r="A329" s="314">
        <v>321</v>
      </c>
      <c r="B329" s="318" t="s">
        <v>3748</v>
      </c>
      <c r="C329" s="15" t="s">
        <v>17</v>
      </c>
      <c r="D329" s="15" t="s">
        <v>1670</v>
      </c>
      <c r="E329" s="346">
        <v>34033</v>
      </c>
      <c r="F329" s="15">
        <v>9</v>
      </c>
      <c r="G329" s="15" t="s">
        <v>19</v>
      </c>
      <c r="H329" s="87" t="s">
        <v>1593</v>
      </c>
      <c r="I329" s="318">
        <v>321</v>
      </c>
      <c r="K329" s="129"/>
      <c r="L329" s="129"/>
    </row>
    <row r="330" spans="1:12" s="319" customFormat="1" ht="23.25" customHeight="1" x14ac:dyDescent="0.25">
      <c r="A330" s="314">
        <v>322</v>
      </c>
      <c r="B330" s="318" t="s">
        <v>3749</v>
      </c>
      <c r="C330" s="15" t="s">
        <v>17</v>
      </c>
      <c r="D330" s="15" t="s">
        <v>1670</v>
      </c>
      <c r="E330" s="51" t="s">
        <v>3750</v>
      </c>
      <c r="F330" s="15">
        <v>8.3000000000000007</v>
      </c>
      <c r="G330" s="15" t="s">
        <v>23</v>
      </c>
      <c r="H330" s="87" t="s">
        <v>1593</v>
      </c>
      <c r="I330" s="318">
        <v>322</v>
      </c>
      <c r="K330" s="129"/>
      <c r="L330" s="129"/>
    </row>
    <row r="331" spans="1:12" s="353" customFormat="1" ht="23.25" customHeight="1" x14ac:dyDescent="0.25">
      <c r="A331" s="314">
        <v>323</v>
      </c>
      <c r="B331" s="149" t="s">
        <v>3751</v>
      </c>
      <c r="C331" s="51" t="s">
        <v>17</v>
      </c>
      <c r="D331" s="150" t="s">
        <v>1670</v>
      </c>
      <c r="E331" s="151">
        <v>30927</v>
      </c>
      <c r="F331" s="51">
        <v>9.5</v>
      </c>
      <c r="G331" s="351" t="s">
        <v>19</v>
      </c>
      <c r="H331" s="87" t="s">
        <v>1598</v>
      </c>
      <c r="I331" s="318">
        <v>323</v>
      </c>
    </row>
    <row r="332" spans="1:12" s="353" customFormat="1" ht="23.25" customHeight="1" x14ac:dyDescent="0.25">
      <c r="A332" s="314">
        <v>324</v>
      </c>
      <c r="B332" s="152" t="s">
        <v>3752</v>
      </c>
      <c r="C332" s="51" t="s">
        <v>17</v>
      </c>
      <c r="D332" s="150" t="s">
        <v>1670</v>
      </c>
      <c r="E332" s="153">
        <v>34311</v>
      </c>
      <c r="F332" s="51">
        <v>9.5</v>
      </c>
      <c r="G332" s="351" t="s">
        <v>19</v>
      </c>
      <c r="H332" s="87" t="s">
        <v>1598</v>
      </c>
      <c r="I332" s="318">
        <v>324</v>
      </c>
      <c r="K332" s="366" t="s">
        <v>19</v>
      </c>
    </row>
    <row r="333" spans="1:12" s="353" customFormat="1" ht="23.25" customHeight="1" x14ac:dyDescent="0.25">
      <c r="A333" s="314">
        <v>325</v>
      </c>
      <c r="B333" s="149" t="s">
        <v>3753</v>
      </c>
      <c r="C333" s="51" t="s">
        <v>17</v>
      </c>
      <c r="D333" s="150" t="s">
        <v>1670</v>
      </c>
      <c r="E333" s="151" t="s">
        <v>4133</v>
      </c>
      <c r="F333" s="51">
        <v>9.3000000000000007</v>
      </c>
      <c r="G333" s="351" t="s">
        <v>19</v>
      </c>
      <c r="H333" s="87" t="s">
        <v>1598</v>
      </c>
      <c r="I333" s="318">
        <v>325</v>
      </c>
    </row>
    <row r="334" spans="1:12" s="353" customFormat="1" ht="23.25" customHeight="1" x14ac:dyDescent="0.25">
      <c r="A334" s="314">
        <v>326</v>
      </c>
      <c r="B334" s="149" t="s">
        <v>3754</v>
      </c>
      <c r="C334" s="51" t="s">
        <v>17</v>
      </c>
      <c r="D334" s="150" t="s">
        <v>1670</v>
      </c>
      <c r="E334" s="151">
        <v>29625</v>
      </c>
      <c r="F334" s="51">
        <v>9.3000000000000007</v>
      </c>
      <c r="G334" s="351" t="s">
        <v>19</v>
      </c>
      <c r="H334" s="87" t="s">
        <v>1598</v>
      </c>
      <c r="I334" s="318">
        <v>326</v>
      </c>
    </row>
    <row r="335" spans="1:12" s="353" customFormat="1" ht="23.25" customHeight="1" x14ac:dyDescent="0.25">
      <c r="A335" s="314">
        <v>327</v>
      </c>
      <c r="B335" s="149" t="s">
        <v>3401</v>
      </c>
      <c r="C335" s="51" t="s">
        <v>17</v>
      </c>
      <c r="D335" s="150" t="s">
        <v>1670</v>
      </c>
      <c r="E335" s="151" t="s">
        <v>1156</v>
      </c>
      <c r="F335" s="51">
        <v>9.25</v>
      </c>
      <c r="G335" s="351" t="s">
        <v>19</v>
      </c>
      <c r="H335" s="87" t="s">
        <v>1598</v>
      </c>
      <c r="I335" s="318">
        <v>327</v>
      </c>
    </row>
    <row r="336" spans="1:12" s="353" customFormat="1" ht="23.25" customHeight="1" x14ac:dyDescent="0.25">
      <c r="A336" s="314">
        <v>328</v>
      </c>
      <c r="B336" s="152" t="s">
        <v>3755</v>
      </c>
      <c r="C336" s="51" t="s">
        <v>17</v>
      </c>
      <c r="D336" s="150" t="s">
        <v>1670</v>
      </c>
      <c r="E336" s="153" t="s">
        <v>4134</v>
      </c>
      <c r="F336" s="51">
        <v>9.25</v>
      </c>
      <c r="G336" s="351" t="s">
        <v>19</v>
      </c>
      <c r="H336" s="87" t="s">
        <v>1598</v>
      </c>
      <c r="I336" s="318">
        <v>328</v>
      </c>
    </row>
    <row r="337" spans="1:9" s="353" customFormat="1" ht="23.25" customHeight="1" x14ac:dyDescent="0.25">
      <c r="A337" s="314">
        <v>329</v>
      </c>
      <c r="B337" s="149" t="s">
        <v>3756</v>
      </c>
      <c r="C337" s="51" t="s">
        <v>17</v>
      </c>
      <c r="D337" s="150" t="s">
        <v>1670</v>
      </c>
      <c r="E337" s="151">
        <v>33604</v>
      </c>
      <c r="F337" s="51">
        <v>9.25</v>
      </c>
      <c r="G337" s="351" t="s">
        <v>19</v>
      </c>
      <c r="H337" s="87" t="s">
        <v>1598</v>
      </c>
      <c r="I337" s="318">
        <v>329</v>
      </c>
    </row>
    <row r="338" spans="1:9" s="319" customFormat="1" ht="23.25" customHeight="1" x14ac:dyDescent="0.25">
      <c r="A338" s="314">
        <v>330</v>
      </c>
      <c r="B338" s="149" t="s">
        <v>3757</v>
      </c>
      <c r="C338" s="51" t="s">
        <v>17</v>
      </c>
      <c r="D338" s="150" t="s">
        <v>1670</v>
      </c>
      <c r="E338" s="151">
        <v>24387</v>
      </c>
      <c r="F338" s="51">
        <v>9</v>
      </c>
      <c r="G338" s="351" t="s">
        <v>19</v>
      </c>
      <c r="H338" s="87" t="s">
        <v>1598</v>
      </c>
      <c r="I338" s="318">
        <v>330</v>
      </c>
    </row>
    <row r="339" spans="1:9" s="319" customFormat="1" ht="23.25" customHeight="1" x14ac:dyDescent="0.25">
      <c r="A339" s="314">
        <v>331</v>
      </c>
      <c r="B339" s="149" t="s">
        <v>211</v>
      </c>
      <c r="C339" s="51" t="s">
        <v>17</v>
      </c>
      <c r="D339" s="150" t="s">
        <v>1670</v>
      </c>
      <c r="E339" s="151">
        <v>29556</v>
      </c>
      <c r="F339" s="51">
        <v>9</v>
      </c>
      <c r="G339" s="351" t="s">
        <v>19</v>
      </c>
      <c r="H339" s="87" t="s">
        <v>1598</v>
      </c>
      <c r="I339" s="318">
        <v>331</v>
      </c>
    </row>
    <row r="340" spans="1:9" s="319" customFormat="1" ht="23.25" customHeight="1" x14ac:dyDescent="0.25">
      <c r="A340" s="314">
        <v>332</v>
      </c>
      <c r="B340" s="152" t="s">
        <v>3758</v>
      </c>
      <c r="C340" s="51" t="s">
        <v>17</v>
      </c>
      <c r="D340" s="150" t="s">
        <v>1670</v>
      </c>
      <c r="E340" s="153">
        <v>34860</v>
      </c>
      <c r="F340" s="51">
        <v>9</v>
      </c>
      <c r="G340" s="351" t="s">
        <v>19</v>
      </c>
      <c r="H340" s="87" t="s">
        <v>1598</v>
      </c>
      <c r="I340" s="318">
        <v>332</v>
      </c>
    </row>
    <row r="341" spans="1:9" s="319" customFormat="1" ht="23.25" customHeight="1" x14ac:dyDescent="0.25">
      <c r="A341" s="314">
        <v>333</v>
      </c>
      <c r="B341" s="152" t="s">
        <v>3759</v>
      </c>
      <c r="C341" s="51" t="s">
        <v>17</v>
      </c>
      <c r="D341" s="150" t="s">
        <v>1670</v>
      </c>
      <c r="E341" s="153" t="s">
        <v>4135</v>
      </c>
      <c r="F341" s="51">
        <v>9</v>
      </c>
      <c r="G341" s="351" t="s">
        <v>19</v>
      </c>
      <c r="H341" s="87" t="s">
        <v>1598</v>
      </c>
      <c r="I341" s="318">
        <v>333</v>
      </c>
    </row>
    <row r="342" spans="1:9" s="319" customFormat="1" ht="23.25" customHeight="1" x14ac:dyDescent="0.25">
      <c r="A342" s="314">
        <v>334</v>
      </c>
      <c r="B342" s="152" t="s">
        <v>694</v>
      </c>
      <c r="C342" s="51" t="s">
        <v>17</v>
      </c>
      <c r="D342" s="150" t="s">
        <v>1670</v>
      </c>
      <c r="E342" s="154" t="s">
        <v>3760</v>
      </c>
      <c r="F342" s="51">
        <v>9</v>
      </c>
      <c r="G342" s="351" t="s">
        <v>19</v>
      </c>
      <c r="H342" s="87" t="s">
        <v>1598</v>
      </c>
      <c r="I342" s="318">
        <v>334</v>
      </c>
    </row>
    <row r="343" spans="1:9" s="319" customFormat="1" ht="23.25" customHeight="1" x14ac:dyDescent="0.25">
      <c r="A343" s="314">
        <v>335</v>
      </c>
      <c r="B343" s="152" t="s">
        <v>3761</v>
      </c>
      <c r="C343" s="51" t="s">
        <v>17</v>
      </c>
      <c r="D343" s="150" t="s">
        <v>1670</v>
      </c>
      <c r="E343" s="153" t="s">
        <v>4136</v>
      </c>
      <c r="F343" s="51">
        <v>9</v>
      </c>
      <c r="G343" s="351" t="s">
        <v>19</v>
      </c>
      <c r="H343" s="87" t="s">
        <v>1598</v>
      </c>
      <c r="I343" s="318">
        <v>335</v>
      </c>
    </row>
    <row r="344" spans="1:9" s="319" customFormat="1" ht="23.25" customHeight="1" x14ac:dyDescent="0.25">
      <c r="A344" s="314">
        <v>336</v>
      </c>
      <c r="B344" s="149" t="s">
        <v>3762</v>
      </c>
      <c r="C344" s="51" t="s">
        <v>17</v>
      </c>
      <c r="D344" s="150" t="s">
        <v>1670</v>
      </c>
      <c r="E344" s="151" t="s">
        <v>4137</v>
      </c>
      <c r="F344" s="51">
        <v>9</v>
      </c>
      <c r="G344" s="351" t="s">
        <v>19</v>
      </c>
      <c r="H344" s="87" t="s">
        <v>1598</v>
      </c>
      <c r="I344" s="318">
        <v>336</v>
      </c>
    </row>
    <row r="345" spans="1:9" s="319" customFormat="1" ht="23.25" customHeight="1" x14ac:dyDescent="0.25">
      <c r="A345" s="314">
        <v>337</v>
      </c>
      <c r="B345" s="149" t="s">
        <v>3763</v>
      </c>
      <c r="C345" s="51" t="s">
        <v>17</v>
      </c>
      <c r="D345" s="150" t="s">
        <v>1670</v>
      </c>
      <c r="E345" s="151" t="s">
        <v>4138</v>
      </c>
      <c r="F345" s="51">
        <v>9</v>
      </c>
      <c r="G345" s="351" t="s">
        <v>19</v>
      </c>
      <c r="H345" s="87" t="s">
        <v>1598</v>
      </c>
      <c r="I345" s="318">
        <v>337</v>
      </c>
    </row>
    <row r="346" spans="1:9" s="319" customFormat="1" ht="23.25" customHeight="1" x14ac:dyDescent="0.25">
      <c r="A346" s="314">
        <v>338</v>
      </c>
      <c r="B346" s="149" t="s">
        <v>298</v>
      </c>
      <c r="C346" s="51" t="s">
        <v>17</v>
      </c>
      <c r="D346" s="150" t="s">
        <v>1670</v>
      </c>
      <c r="E346" s="151">
        <v>30448</v>
      </c>
      <c r="F346" s="51">
        <v>9</v>
      </c>
      <c r="G346" s="351" t="s">
        <v>19</v>
      </c>
      <c r="H346" s="87" t="s">
        <v>1598</v>
      </c>
      <c r="I346" s="318">
        <v>338</v>
      </c>
    </row>
    <row r="347" spans="1:9" s="319" customFormat="1" ht="23.25" customHeight="1" x14ac:dyDescent="0.25">
      <c r="A347" s="314">
        <v>339</v>
      </c>
      <c r="B347" s="149" t="s">
        <v>3764</v>
      </c>
      <c r="C347" s="51" t="s">
        <v>17</v>
      </c>
      <c r="D347" s="150" t="s">
        <v>1670</v>
      </c>
      <c r="E347" s="151">
        <v>34131</v>
      </c>
      <c r="F347" s="51">
        <v>9</v>
      </c>
      <c r="G347" s="351" t="s">
        <v>19</v>
      </c>
      <c r="H347" s="87" t="s">
        <v>1598</v>
      </c>
      <c r="I347" s="318">
        <v>339</v>
      </c>
    </row>
    <row r="348" spans="1:9" s="319" customFormat="1" ht="23.25" customHeight="1" x14ac:dyDescent="0.25">
      <c r="A348" s="314">
        <v>340</v>
      </c>
      <c r="B348" s="155" t="s">
        <v>1684</v>
      </c>
      <c r="C348" s="51" t="s">
        <v>17</v>
      </c>
      <c r="D348" s="150" t="s">
        <v>1670</v>
      </c>
      <c r="E348" s="156" t="s">
        <v>3765</v>
      </c>
      <c r="F348" s="51">
        <v>9</v>
      </c>
      <c r="G348" s="351" t="s">
        <v>19</v>
      </c>
      <c r="H348" s="87" t="s">
        <v>1598</v>
      </c>
      <c r="I348" s="318">
        <v>340</v>
      </c>
    </row>
    <row r="349" spans="1:9" s="319" customFormat="1" ht="23.25" customHeight="1" x14ac:dyDescent="0.25">
      <c r="A349" s="314">
        <v>341</v>
      </c>
      <c r="B349" s="149" t="s">
        <v>1447</v>
      </c>
      <c r="C349" s="51" t="s">
        <v>17</v>
      </c>
      <c r="D349" s="150" t="s">
        <v>1670</v>
      </c>
      <c r="E349" s="151" t="s">
        <v>4139</v>
      </c>
      <c r="F349" s="51">
        <v>8.75</v>
      </c>
      <c r="G349" s="51" t="s">
        <v>23</v>
      </c>
      <c r="H349" s="87" t="s">
        <v>1598</v>
      </c>
      <c r="I349" s="318">
        <v>341</v>
      </c>
    </row>
    <row r="350" spans="1:9" s="319" customFormat="1" ht="23.25" customHeight="1" x14ac:dyDescent="0.25">
      <c r="A350" s="314">
        <v>342</v>
      </c>
      <c r="B350" s="149" t="s">
        <v>3766</v>
      </c>
      <c r="C350" s="51" t="s">
        <v>17</v>
      </c>
      <c r="D350" s="150" t="s">
        <v>1670</v>
      </c>
      <c r="E350" s="151">
        <v>32418</v>
      </c>
      <c r="F350" s="51">
        <v>8.75</v>
      </c>
      <c r="G350" s="51" t="s">
        <v>23</v>
      </c>
      <c r="H350" s="87" t="s">
        <v>1598</v>
      </c>
      <c r="I350" s="318">
        <v>342</v>
      </c>
    </row>
    <row r="351" spans="1:9" s="319" customFormat="1" ht="23.25" customHeight="1" x14ac:dyDescent="0.25">
      <c r="A351" s="314">
        <v>343</v>
      </c>
      <c r="B351" s="149" t="s">
        <v>1274</v>
      </c>
      <c r="C351" s="51" t="s">
        <v>17</v>
      </c>
      <c r="D351" s="150" t="s">
        <v>1670</v>
      </c>
      <c r="E351" s="151" t="s">
        <v>4140</v>
      </c>
      <c r="F351" s="51">
        <v>8.75</v>
      </c>
      <c r="G351" s="51" t="s">
        <v>23</v>
      </c>
      <c r="H351" s="87" t="s">
        <v>1598</v>
      </c>
      <c r="I351" s="318">
        <v>343</v>
      </c>
    </row>
    <row r="352" spans="1:9" s="319" customFormat="1" ht="23.25" customHeight="1" x14ac:dyDescent="0.25">
      <c r="A352" s="314">
        <v>344</v>
      </c>
      <c r="B352" s="149" t="s">
        <v>763</v>
      </c>
      <c r="C352" s="51" t="s">
        <v>17</v>
      </c>
      <c r="D352" s="150" t="s">
        <v>1670</v>
      </c>
      <c r="E352" s="151">
        <v>30509</v>
      </c>
      <c r="F352" s="51">
        <v>8.75</v>
      </c>
      <c r="G352" s="51" t="s">
        <v>23</v>
      </c>
      <c r="H352" s="87" t="s">
        <v>1598</v>
      </c>
      <c r="I352" s="318">
        <v>344</v>
      </c>
    </row>
    <row r="353" spans="1:9" s="319" customFormat="1" ht="23.25" customHeight="1" x14ac:dyDescent="0.25">
      <c r="A353" s="314">
        <v>345</v>
      </c>
      <c r="B353" s="157" t="s">
        <v>2951</v>
      </c>
      <c r="C353" s="171" t="s">
        <v>17</v>
      </c>
      <c r="D353" s="150" t="s">
        <v>1670</v>
      </c>
      <c r="E353" s="158" t="s">
        <v>2671</v>
      </c>
      <c r="F353" s="171">
        <v>9</v>
      </c>
      <c r="G353" s="171" t="s">
        <v>19</v>
      </c>
      <c r="H353" s="439" t="s">
        <v>1595</v>
      </c>
      <c r="I353" s="318">
        <v>345</v>
      </c>
    </row>
    <row r="354" spans="1:9" s="319" customFormat="1" ht="23.25" customHeight="1" x14ac:dyDescent="0.25">
      <c r="A354" s="314">
        <v>346</v>
      </c>
      <c r="B354" s="159" t="s">
        <v>3767</v>
      </c>
      <c r="C354" s="171" t="s">
        <v>17</v>
      </c>
      <c r="D354" s="150" t="s">
        <v>1670</v>
      </c>
      <c r="E354" s="160">
        <v>28924</v>
      </c>
      <c r="F354" s="171">
        <v>9</v>
      </c>
      <c r="G354" s="171" t="s">
        <v>19</v>
      </c>
      <c r="H354" s="439" t="s">
        <v>1595</v>
      </c>
      <c r="I354" s="318">
        <v>346</v>
      </c>
    </row>
    <row r="355" spans="1:9" s="319" customFormat="1" ht="23.25" customHeight="1" x14ac:dyDescent="0.25">
      <c r="A355" s="314">
        <v>347</v>
      </c>
      <c r="B355" s="159" t="s">
        <v>3768</v>
      </c>
      <c r="C355" s="171" t="s">
        <v>17</v>
      </c>
      <c r="D355" s="150" t="s">
        <v>1670</v>
      </c>
      <c r="E355" s="160" t="s">
        <v>4141</v>
      </c>
      <c r="F355" s="171">
        <v>8</v>
      </c>
      <c r="G355" s="171" t="s">
        <v>23</v>
      </c>
      <c r="H355" s="439" t="s">
        <v>1595</v>
      </c>
      <c r="I355" s="318">
        <v>347</v>
      </c>
    </row>
    <row r="356" spans="1:9" s="319" customFormat="1" ht="23.25" customHeight="1" x14ac:dyDescent="0.25">
      <c r="A356" s="314">
        <v>348</v>
      </c>
      <c r="B356" s="159" t="s">
        <v>3769</v>
      </c>
      <c r="C356" s="171" t="s">
        <v>17</v>
      </c>
      <c r="D356" s="150" t="s">
        <v>1670</v>
      </c>
      <c r="E356" s="160">
        <v>29956</v>
      </c>
      <c r="F356" s="171">
        <v>7.8</v>
      </c>
      <c r="G356" s="171" t="s">
        <v>23</v>
      </c>
      <c r="H356" s="439" t="s">
        <v>1595</v>
      </c>
      <c r="I356" s="318">
        <v>348</v>
      </c>
    </row>
    <row r="357" spans="1:9" s="319" customFormat="1" ht="23.25" customHeight="1" x14ac:dyDescent="0.25">
      <c r="A357" s="314">
        <v>349</v>
      </c>
      <c r="B357" s="159" t="s">
        <v>3770</v>
      </c>
      <c r="C357" s="171" t="s">
        <v>17</v>
      </c>
      <c r="D357" s="150" t="s">
        <v>1670</v>
      </c>
      <c r="E357" s="160">
        <v>29377</v>
      </c>
      <c r="F357" s="171">
        <v>7.8</v>
      </c>
      <c r="G357" s="171" t="s">
        <v>23</v>
      </c>
      <c r="H357" s="439" t="s">
        <v>1595</v>
      </c>
      <c r="I357" s="318">
        <v>349</v>
      </c>
    </row>
    <row r="358" spans="1:9" s="319" customFormat="1" ht="23.25" customHeight="1" x14ac:dyDescent="0.25">
      <c r="A358" s="314">
        <v>350</v>
      </c>
      <c r="B358" s="159" t="s">
        <v>3771</v>
      </c>
      <c r="C358" s="171" t="s">
        <v>17</v>
      </c>
      <c r="D358" s="150" t="s">
        <v>1670</v>
      </c>
      <c r="E358" s="160">
        <v>32423</v>
      </c>
      <c r="F358" s="171">
        <v>9.3000000000000007</v>
      </c>
      <c r="G358" s="171" t="s">
        <v>19</v>
      </c>
      <c r="H358" s="439" t="s">
        <v>1595</v>
      </c>
      <c r="I358" s="318">
        <v>350</v>
      </c>
    </row>
    <row r="359" spans="1:9" s="319" customFormat="1" ht="23.25" customHeight="1" x14ac:dyDescent="0.25">
      <c r="A359" s="314">
        <v>351</v>
      </c>
      <c r="B359" s="159" t="s">
        <v>3772</v>
      </c>
      <c r="C359" s="171" t="s">
        <v>17</v>
      </c>
      <c r="D359" s="150" t="s">
        <v>1670</v>
      </c>
      <c r="E359" s="160" t="s">
        <v>4142</v>
      </c>
      <c r="F359" s="171">
        <v>8</v>
      </c>
      <c r="G359" s="171" t="s">
        <v>23</v>
      </c>
      <c r="H359" s="439" t="s">
        <v>1595</v>
      </c>
      <c r="I359" s="318">
        <v>351</v>
      </c>
    </row>
    <row r="360" spans="1:9" s="319" customFormat="1" ht="23.25" customHeight="1" x14ac:dyDescent="0.25">
      <c r="A360" s="314">
        <v>352</v>
      </c>
      <c r="B360" s="159" t="s">
        <v>2503</v>
      </c>
      <c r="C360" s="171" t="s">
        <v>17</v>
      </c>
      <c r="D360" s="150" t="s">
        <v>1670</v>
      </c>
      <c r="E360" s="160">
        <v>31934</v>
      </c>
      <c r="F360" s="171">
        <v>9.1</v>
      </c>
      <c r="G360" s="171" t="s">
        <v>19</v>
      </c>
      <c r="H360" s="439" t="s">
        <v>1595</v>
      </c>
      <c r="I360" s="318">
        <v>352</v>
      </c>
    </row>
    <row r="361" spans="1:9" s="319" customFormat="1" ht="23.25" customHeight="1" x14ac:dyDescent="0.25">
      <c r="A361" s="314">
        <v>353</v>
      </c>
      <c r="B361" s="159" t="s">
        <v>313</v>
      </c>
      <c r="C361" s="171" t="s">
        <v>17</v>
      </c>
      <c r="D361" s="150" t="s">
        <v>1670</v>
      </c>
      <c r="E361" s="160" t="s">
        <v>3216</v>
      </c>
      <c r="F361" s="171">
        <v>9.5</v>
      </c>
      <c r="G361" s="171" t="s">
        <v>19</v>
      </c>
      <c r="H361" s="439" t="s">
        <v>1595</v>
      </c>
      <c r="I361" s="318">
        <v>353</v>
      </c>
    </row>
    <row r="362" spans="1:9" s="319" customFormat="1" ht="23.25" customHeight="1" x14ac:dyDescent="0.25">
      <c r="A362" s="314">
        <v>354</v>
      </c>
      <c r="B362" s="159" t="s">
        <v>3773</v>
      </c>
      <c r="C362" s="171" t="s">
        <v>17</v>
      </c>
      <c r="D362" s="150" t="s">
        <v>1670</v>
      </c>
      <c r="E362" s="160">
        <v>29677</v>
      </c>
      <c r="F362" s="171">
        <v>9.1</v>
      </c>
      <c r="G362" s="171" t="s">
        <v>19</v>
      </c>
      <c r="H362" s="439" t="s">
        <v>1595</v>
      </c>
      <c r="I362" s="318">
        <v>354</v>
      </c>
    </row>
    <row r="363" spans="1:9" s="319" customFormat="1" ht="23.25" customHeight="1" x14ac:dyDescent="0.25">
      <c r="A363" s="314">
        <v>355</v>
      </c>
      <c r="B363" s="159" t="s">
        <v>3774</v>
      </c>
      <c r="C363" s="171" t="s">
        <v>17</v>
      </c>
      <c r="D363" s="150" t="s">
        <v>1670</v>
      </c>
      <c r="E363" s="160" t="s">
        <v>4143</v>
      </c>
      <c r="F363" s="171">
        <v>9.3000000000000007</v>
      </c>
      <c r="G363" s="171" t="s">
        <v>19</v>
      </c>
      <c r="H363" s="439" t="s">
        <v>1595</v>
      </c>
      <c r="I363" s="318">
        <v>355</v>
      </c>
    </row>
    <row r="364" spans="1:9" s="319" customFormat="1" ht="23.25" customHeight="1" x14ac:dyDescent="0.25">
      <c r="A364" s="314">
        <v>356</v>
      </c>
      <c r="B364" s="159" t="s">
        <v>3775</v>
      </c>
      <c r="C364" s="171" t="s">
        <v>17</v>
      </c>
      <c r="D364" s="150" t="s">
        <v>1670</v>
      </c>
      <c r="E364" s="160">
        <v>31871</v>
      </c>
      <c r="F364" s="171">
        <v>7.3</v>
      </c>
      <c r="G364" s="171" t="s">
        <v>23</v>
      </c>
      <c r="H364" s="439" t="s">
        <v>1595</v>
      </c>
      <c r="I364" s="318">
        <v>356</v>
      </c>
    </row>
    <row r="365" spans="1:9" s="319" customFormat="1" ht="23.25" customHeight="1" x14ac:dyDescent="0.25">
      <c r="A365" s="314">
        <v>357</v>
      </c>
      <c r="B365" s="159" t="s">
        <v>1232</v>
      </c>
      <c r="C365" s="171" t="s">
        <v>17</v>
      </c>
      <c r="D365" s="150" t="s">
        <v>1670</v>
      </c>
      <c r="E365" s="160">
        <v>25819</v>
      </c>
      <c r="F365" s="171">
        <v>9</v>
      </c>
      <c r="G365" s="171" t="s">
        <v>19</v>
      </c>
      <c r="H365" s="439" t="s">
        <v>1595</v>
      </c>
      <c r="I365" s="318">
        <v>357</v>
      </c>
    </row>
    <row r="366" spans="1:9" s="319" customFormat="1" ht="23.25" customHeight="1" x14ac:dyDescent="0.25">
      <c r="A366" s="314">
        <v>358</v>
      </c>
      <c r="B366" s="159" t="s">
        <v>3776</v>
      </c>
      <c r="C366" s="171" t="s">
        <v>17</v>
      </c>
      <c r="D366" s="150" t="s">
        <v>1670</v>
      </c>
      <c r="E366" s="160">
        <v>33087</v>
      </c>
      <c r="F366" s="171">
        <v>8</v>
      </c>
      <c r="G366" s="171" t="s">
        <v>23</v>
      </c>
      <c r="H366" s="439" t="s">
        <v>1595</v>
      </c>
      <c r="I366" s="318">
        <v>358</v>
      </c>
    </row>
    <row r="367" spans="1:9" s="319" customFormat="1" ht="23.25" customHeight="1" x14ac:dyDescent="0.25">
      <c r="A367" s="314">
        <v>359</v>
      </c>
      <c r="B367" s="159" t="s">
        <v>3777</v>
      </c>
      <c r="C367" s="171" t="s">
        <v>17</v>
      </c>
      <c r="D367" s="150" t="s">
        <v>1670</v>
      </c>
      <c r="E367" s="160">
        <v>32087</v>
      </c>
      <c r="F367" s="171">
        <v>9</v>
      </c>
      <c r="G367" s="171" t="s">
        <v>19</v>
      </c>
      <c r="H367" s="439" t="s">
        <v>1595</v>
      </c>
      <c r="I367" s="318">
        <v>359</v>
      </c>
    </row>
    <row r="368" spans="1:9" s="319" customFormat="1" ht="23.25" customHeight="1" x14ac:dyDescent="0.25">
      <c r="A368" s="314">
        <v>360</v>
      </c>
      <c r="B368" s="159" t="s">
        <v>3778</v>
      </c>
      <c r="C368" s="171" t="s">
        <v>17</v>
      </c>
      <c r="D368" s="150" t="s">
        <v>1670</v>
      </c>
      <c r="E368" s="160">
        <v>35346</v>
      </c>
      <c r="F368" s="171">
        <v>7.5</v>
      </c>
      <c r="G368" s="171" t="s">
        <v>23</v>
      </c>
      <c r="H368" s="439" t="s">
        <v>1595</v>
      </c>
      <c r="I368" s="318">
        <v>360</v>
      </c>
    </row>
    <row r="369" spans="1:9" s="319" customFormat="1" ht="23.25" customHeight="1" x14ac:dyDescent="0.25">
      <c r="A369" s="314">
        <v>361</v>
      </c>
      <c r="B369" s="159" t="s">
        <v>3779</v>
      </c>
      <c r="C369" s="171" t="s">
        <v>17</v>
      </c>
      <c r="D369" s="150" t="s">
        <v>1670</v>
      </c>
      <c r="E369" s="160" t="s">
        <v>4144</v>
      </c>
      <c r="F369" s="171">
        <v>8</v>
      </c>
      <c r="G369" s="171" t="s">
        <v>23</v>
      </c>
      <c r="H369" s="439" t="s">
        <v>1595</v>
      </c>
      <c r="I369" s="318">
        <v>361</v>
      </c>
    </row>
    <row r="370" spans="1:9" s="319" customFormat="1" ht="23.25" customHeight="1" x14ac:dyDescent="0.25">
      <c r="A370" s="314">
        <v>362</v>
      </c>
      <c r="B370" s="13" t="s">
        <v>4145</v>
      </c>
      <c r="C370" s="15" t="s">
        <v>17</v>
      </c>
      <c r="D370" s="15" t="s">
        <v>1670</v>
      </c>
      <c r="E370" s="12" t="s">
        <v>3780</v>
      </c>
      <c r="F370" s="16">
        <v>9.8000000000000007</v>
      </c>
      <c r="G370" s="15" t="s">
        <v>19</v>
      </c>
      <c r="H370" s="440" t="s">
        <v>1596</v>
      </c>
      <c r="I370" s="318">
        <v>362</v>
      </c>
    </row>
    <row r="371" spans="1:9" s="319" customFormat="1" ht="23.25" customHeight="1" x14ac:dyDescent="0.25">
      <c r="A371" s="314">
        <v>363</v>
      </c>
      <c r="B371" s="13" t="s">
        <v>4146</v>
      </c>
      <c r="C371" s="15" t="s">
        <v>17</v>
      </c>
      <c r="D371" s="15" t="s">
        <v>1670</v>
      </c>
      <c r="E371" s="347">
        <v>24600</v>
      </c>
      <c r="F371" s="16">
        <v>9.6999999999999993</v>
      </c>
      <c r="G371" s="15" t="s">
        <v>19</v>
      </c>
      <c r="H371" s="440" t="s">
        <v>1596</v>
      </c>
      <c r="I371" s="318">
        <v>363</v>
      </c>
    </row>
    <row r="372" spans="1:9" s="319" customFormat="1" ht="23.25" customHeight="1" x14ac:dyDescent="0.25">
      <c r="A372" s="314">
        <v>364</v>
      </c>
      <c r="B372" s="13" t="s">
        <v>4147</v>
      </c>
      <c r="C372" s="15" t="s">
        <v>17</v>
      </c>
      <c r="D372" s="15" t="s">
        <v>1670</v>
      </c>
      <c r="E372" s="347">
        <v>30173</v>
      </c>
      <c r="F372" s="16">
        <v>9.6999999999999993</v>
      </c>
      <c r="G372" s="15" t="s">
        <v>19</v>
      </c>
      <c r="H372" s="440" t="s">
        <v>1596</v>
      </c>
      <c r="I372" s="318">
        <v>364</v>
      </c>
    </row>
    <row r="373" spans="1:9" s="319" customFormat="1" ht="23.25" customHeight="1" x14ac:dyDescent="0.25">
      <c r="A373" s="314">
        <v>365</v>
      </c>
      <c r="B373" s="13" t="s">
        <v>2299</v>
      </c>
      <c r="C373" s="15" t="s">
        <v>17</v>
      </c>
      <c r="D373" s="15" t="s">
        <v>1670</v>
      </c>
      <c r="E373" s="12" t="s">
        <v>3781</v>
      </c>
      <c r="F373" s="16">
        <v>9.5</v>
      </c>
      <c r="G373" s="15" t="s">
        <v>19</v>
      </c>
      <c r="H373" s="440" t="s">
        <v>1596</v>
      </c>
      <c r="I373" s="318">
        <v>365</v>
      </c>
    </row>
    <row r="374" spans="1:9" s="319" customFormat="1" ht="23.25" customHeight="1" x14ac:dyDescent="0.25">
      <c r="A374" s="314">
        <v>366</v>
      </c>
      <c r="B374" s="148" t="s">
        <v>4148</v>
      </c>
      <c r="C374" s="15" t="s">
        <v>17</v>
      </c>
      <c r="D374" s="15" t="s">
        <v>1670</v>
      </c>
      <c r="E374" s="12" t="s">
        <v>3782</v>
      </c>
      <c r="F374" s="16">
        <v>9.5</v>
      </c>
      <c r="G374" s="15" t="s">
        <v>19</v>
      </c>
      <c r="H374" s="440" t="s">
        <v>1596</v>
      </c>
      <c r="I374" s="318">
        <v>366</v>
      </c>
    </row>
    <row r="375" spans="1:9" s="319" customFormat="1" ht="23.25" customHeight="1" x14ac:dyDescent="0.25">
      <c r="A375" s="314">
        <v>367</v>
      </c>
      <c r="B375" s="13" t="s">
        <v>4149</v>
      </c>
      <c r="C375" s="15" t="s">
        <v>17</v>
      </c>
      <c r="D375" s="15" t="s">
        <v>1670</v>
      </c>
      <c r="E375" s="12" t="s">
        <v>3783</v>
      </c>
      <c r="F375" s="16">
        <v>9.5</v>
      </c>
      <c r="G375" s="15" t="s">
        <v>19</v>
      </c>
      <c r="H375" s="440" t="s">
        <v>1596</v>
      </c>
      <c r="I375" s="318">
        <v>367</v>
      </c>
    </row>
    <row r="376" spans="1:9" s="319" customFormat="1" ht="23.25" customHeight="1" x14ac:dyDescent="0.25">
      <c r="A376" s="314">
        <v>368</v>
      </c>
      <c r="B376" s="13" t="s">
        <v>4150</v>
      </c>
      <c r="C376" s="15" t="s">
        <v>17</v>
      </c>
      <c r="D376" s="15" t="s">
        <v>1670</v>
      </c>
      <c r="E376" s="12" t="s">
        <v>3784</v>
      </c>
      <c r="F376" s="16">
        <v>9.5</v>
      </c>
      <c r="G376" s="15" t="s">
        <v>19</v>
      </c>
      <c r="H376" s="440" t="s">
        <v>1596</v>
      </c>
      <c r="I376" s="318">
        <v>368</v>
      </c>
    </row>
    <row r="377" spans="1:9" s="319" customFormat="1" ht="23.25" customHeight="1" x14ac:dyDescent="0.25">
      <c r="A377" s="314">
        <v>369</v>
      </c>
      <c r="B377" s="13" t="s">
        <v>4151</v>
      </c>
      <c r="C377" s="15" t="s">
        <v>17</v>
      </c>
      <c r="D377" s="15" t="s">
        <v>1670</v>
      </c>
      <c r="E377" s="316">
        <v>30141</v>
      </c>
      <c r="F377" s="16">
        <v>9.3000000000000007</v>
      </c>
      <c r="G377" s="15" t="s">
        <v>19</v>
      </c>
      <c r="H377" s="440" t="s">
        <v>1596</v>
      </c>
      <c r="I377" s="318">
        <v>369</v>
      </c>
    </row>
    <row r="378" spans="1:9" s="319" customFormat="1" ht="23.25" customHeight="1" x14ac:dyDescent="0.25">
      <c r="A378" s="314">
        <v>370</v>
      </c>
      <c r="B378" s="13" t="s">
        <v>4152</v>
      </c>
      <c r="C378" s="15" t="s">
        <v>17</v>
      </c>
      <c r="D378" s="15" t="s">
        <v>1670</v>
      </c>
      <c r="E378" s="347">
        <v>33911</v>
      </c>
      <c r="F378" s="16">
        <v>9.3000000000000007</v>
      </c>
      <c r="G378" s="15" t="s">
        <v>19</v>
      </c>
      <c r="H378" s="440" t="s">
        <v>1596</v>
      </c>
      <c r="I378" s="318">
        <v>370</v>
      </c>
    </row>
    <row r="379" spans="1:9" s="319" customFormat="1" ht="23.25" customHeight="1" x14ac:dyDescent="0.25">
      <c r="A379" s="314">
        <v>371</v>
      </c>
      <c r="B379" s="13" t="s">
        <v>3530</v>
      </c>
      <c r="C379" s="15" t="s">
        <v>17</v>
      </c>
      <c r="D379" s="15" t="s">
        <v>1670</v>
      </c>
      <c r="E379" s="12" t="s">
        <v>3785</v>
      </c>
      <c r="F379" s="16">
        <v>9.3000000000000007</v>
      </c>
      <c r="G379" s="15" t="s">
        <v>19</v>
      </c>
      <c r="H379" s="440" t="s">
        <v>1596</v>
      </c>
      <c r="I379" s="318">
        <v>371</v>
      </c>
    </row>
    <row r="380" spans="1:9" s="319" customFormat="1" ht="23.25" customHeight="1" x14ac:dyDescent="0.25">
      <c r="A380" s="314">
        <v>372</v>
      </c>
      <c r="B380" s="13" t="s">
        <v>4153</v>
      </c>
      <c r="C380" s="15" t="s">
        <v>17</v>
      </c>
      <c r="D380" s="15" t="s">
        <v>1670</v>
      </c>
      <c r="E380" s="12" t="s">
        <v>3786</v>
      </c>
      <c r="F380" s="16">
        <v>9.3000000000000007</v>
      </c>
      <c r="G380" s="15" t="s">
        <v>19</v>
      </c>
      <c r="H380" s="440" t="s">
        <v>1596</v>
      </c>
      <c r="I380" s="318">
        <v>372</v>
      </c>
    </row>
    <row r="381" spans="1:9" s="319" customFormat="1" ht="23.25" customHeight="1" x14ac:dyDescent="0.25">
      <c r="A381" s="314">
        <v>373</v>
      </c>
      <c r="B381" s="13" t="s">
        <v>4154</v>
      </c>
      <c r="C381" s="15" t="s">
        <v>17</v>
      </c>
      <c r="D381" s="15" t="s">
        <v>1670</v>
      </c>
      <c r="E381" s="12" t="s">
        <v>3787</v>
      </c>
      <c r="F381" s="16">
        <v>9.1999999999999993</v>
      </c>
      <c r="G381" s="15" t="s">
        <v>19</v>
      </c>
      <c r="H381" s="440" t="s">
        <v>1596</v>
      </c>
      <c r="I381" s="318">
        <v>373</v>
      </c>
    </row>
    <row r="382" spans="1:9" s="319" customFormat="1" ht="23.25" customHeight="1" x14ac:dyDescent="0.25">
      <c r="A382" s="314">
        <v>374</v>
      </c>
      <c r="B382" s="13" t="s">
        <v>4155</v>
      </c>
      <c r="C382" s="15" t="s">
        <v>17</v>
      </c>
      <c r="D382" s="15" t="s">
        <v>1670</v>
      </c>
      <c r="E382" s="347">
        <v>35491</v>
      </c>
      <c r="F382" s="16">
        <v>9</v>
      </c>
      <c r="G382" s="15" t="s">
        <v>19</v>
      </c>
      <c r="H382" s="440" t="s">
        <v>1596</v>
      </c>
      <c r="I382" s="318">
        <v>374</v>
      </c>
    </row>
    <row r="383" spans="1:9" s="319" customFormat="1" ht="23.25" customHeight="1" x14ac:dyDescent="0.25">
      <c r="A383" s="314">
        <v>375</v>
      </c>
      <c r="B383" s="13" t="s">
        <v>4156</v>
      </c>
      <c r="C383" s="15" t="s">
        <v>17</v>
      </c>
      <c r="D383" s="15" t="s">
        <v>1670</v>
      </c>
      <c r="E383" s="12" t="s">
        <v>680</v>
      </c>
      <c r="F383" s="16">
        <v>9</v>
      </c>
      <c r="G383" s="15" t="s">
        <v>19</v>
      </c>
      <c r="H383" s="440" t="s">
        <v>1596</v>
      </c>
      <c r="I383" s="318">
        <v>375</v>
      </c>
    </row>
    <row r="384" spans="1:9" s="319" customFormat="1" ht="23.25" customHeight="1" x14ac:dyDescent="0.25">
      <c r="A384" s="314">
        <v>376</v>
      </c>
      <c r="B384" s="13" t="s">
        <v>4157</v>
      </c>
      <c r="C384" s="15" t="s">
        <v>17</v>
      </c>
      <c r="D384" s="15" t="s">
        <v>1670</v>
      </c>
      <c r="E384" s="12" t="s">
        <v>3788</v>
      </c>
      <c r="F384" s="16">
        <v>9</v>
      </c>
      <c r="G384" s="15" t="s">
        <v>19</v>
      </c>
      <c r="H384" s="440" t="s">
        <v>1596</v>
      </c>
      <c r="I384" s="318">
        <v>376</v>
      </c>
    </row>
    <row r="385" spans="1:9" s="319" customFormat="1" ht="23.25" customHeight="1" x14ac:dyDescent="0.25">
      <c r="A385" s="314">
        <v>377</v>
      </c>
      <c r="B385" s="13" t="s">
        <v>4158</v>
      </c>
      <c r="C385" s="15" t="s">
        <v>17</v>
      </c>
      <c r="D385" s="15" t="s">
        <v>1670</v>
      </c>
      <c r="E385" s="347">
        <v>34739</v>
      </c>
      <c r="F385" s="16">
        <v>9</v>
      </c>
      <c r="G385" s="15" t="s">
        <v>19</v>
      </c>
      <c r="H385" s="440" t="s">
        <v>1596</v>
      </c>
      <c r="I385" s="318">
        <v>377</v>
      </c>
    </row>
    <row r="386" spans="1:9" s="319" customFormat="1" ht="23.25" customHeight="1" x14ac:dyDescent="0.25">
      <c r="A386" s="314">
        <v>378</v>
      </c>
      <c r="B386" s="13" t="s">
        <v>4159</v>
      </c>
      <c r="C386" s="15" t="s">
        <v>17</v>
      </c>
      <c r="D386" s="15" t="s">
        <v>1670</v>
      </c>
      <c r="E386" s="12" t="s">
        <v>3789</v>
      </c>
      <c r="F386" s="16">
        <v>9</v>
      </c>
      <c r="G386" s="15" t="s">
        <v>19</v>
      </c>
      <c r="H386" s="440" t="s">
        <v>1596</v>
      </c>
      <c r="I386" s="318">
        <v>378</v>
      </c>
    </row>
    <row r="387" spans="1:9" s="319" customFormat="1" ht="23.25" customHeight="1" x14ac:dyDescent="0.25">
      <c r="A387" s="314">
        <v>379</v>
      </c>
      <c r="B387" s="13" t="s">
        <v>4158</v>
      </c>
      <c r="C387" s="15" t="s">
        <v>17</v>
      </c>
      <c r="D387" s="15" t="s">
        <v>1670</v>
      </c>
      <c r="E387" s="347">
        <v>35227</v>
      </c>
      <c r="F387" s="16">
        <v>8.8000000000000007</v>
      </c>
      <c r="G387" s="15" t="s">
        <v>23</v>
      </c>
      <c r="H387" s="440" t="s">
        <v>1596</v>
      </c>
      <c r="I387" s="318">
        <v>379</v>
      </c>
    </row>
    <row r="388" spans="1:9" s="319" customFormat="1" ht="23.25" customHeight="1" x14ac:dyDescent="0.25">
      <c r="A388" s="314">
        <v>380</v>
      </c>
      <c r="B388" s="13" t="s">
        <v>1178</v>
      </c>
      <c r="C388" s="15" t="s">
        <v>17</v>
      </c>
      <c r="D388" s="15" t="s">
        <v>1670</v>
      </c>
      <c r="E388" s="347">
        <v>32029</v>
      </c>
      <c r="F388" s="367" t="s">
        <v>4659</v>
      </c>
      <c r="G388" s="15" t="s">
        <v>19</v>
      </c>
      <c r="H388" s="13" t="s">
        <v>1597</v>
      </c>
      <c r="I388" s="318">
        <v>380</v>
      </c>
    </row>
    <row r="389" spans="1:9" s="319" customFormat="1" ht="23.25" customHeight="1" x14ac:dyDescent="0.25">
      <c r="A389" s="314">
        <v>381</v>
      </c>
      <c r="B389" s="13" t="s">
        <v>4160</v>
      </c>
      <c r="C389" s="15" t="s">
        <v>17</v>
      </c>
      <c r="D389" s="15" t="s">
        <v>1670</v>
      </c>
      <c r="E389" s="347">
        <v>26512</v>
      </c>
      <c r="F389" s="12" t="s">
        <v>4659</v>
      </c>
      <c r="G389" s="15" t="s">
        <v>19</v>
      </c>
      <c r="H389" s="13" t="s">
        <v>1597</v>
      </c>
      <c r="I389" s="318">
        <v>381</v>
      </c>
    </row>
    <row r="390" spans="1:9" s="319" customFormat="1" ht="23.25" customHeight="1" x14ac:dyDescent="0.25">
      <c r="A390" s="314">
        <v>382</v>
      </c>
      <c r="B390" s="13" t="s">
        <v>4161</v>
      </c>
      <c r="C390" s="15" t="s">
        <v>17</v>
      </c>
      <c r="D390" s="15" t="s">
        <v>1670</v>
      </c>
      <c r="E390" s="347">
        <v>30996</v>
      </c>
      <c r="F390" s="15">
        <v>8.8000000000000007</v>
      </c>
      <c r="G390" s="15" t="s">
        <v>23</v>
      </c>
      <c r="H390" s="13" t="s">
        <v>1597</v>
      </c>
      <c r="I390" s="318">
        <v>382</v>
      </c>
    </row>
    <row r="391" spans="1:9" s="319" customFormat="1" ht="23.25" customHeight="1" x14ac:dyDescent="0.25">
      <c r="A391" s="314">
        <v>383</v>
      </c>
      <c r="B391" s="13" t="s">
        <v>4162</v>
      </c>
      <c r="C391" s="15" t="s">
        <v>17</v>
      </c>
      <c r="D391" s="15" t="s">
        <v>1670</v>
      </c>
      <c r="E391" s="12" t="s">
        <v>3590</v>
      </c>
      <c r="F391" s="16">
        <v>8.5</v>
      </c>
      <c r="G391" s="15" t="s">
        <v>23</v>
      </c>
      <c r="H391" s="13" t="s">
        <v>1597</v>
      </c>
      <c r="I391" s="318">
        <v>383</v>
      </c>
    </row>
    <row r="392" spans="1:9" s="319" customFormat="1" ht="23.25" customHeight="1" x14ac:dyDescent="0.25">
      <c r="A392" s="314">
        <v>384</v>
      </c>
      <c r="B392" s="13" t="s">
        <v>4163</v>
      </c>
      <c r="C392" s="15" t="s">
        <v>17</v>
      </c>
      <c r="D392" s="15" t="s">
        <v>1670</v>
      </c>
      <c r="E392" s="12" t="s">
        <v>3790</v>
      </c>
      <c r="F392" s="16">
        <v>8.5</v>
      </c>
      <c r="G392" s="15" t="s">
        <v>23</v>
      </c>
      <c r="H392" s="13" t="s">
        <v>1597</v>
      </c>
      <c r="I392" s="318">
        <v>384</v>
      </c>
    </row>
    <row r="393" spans="1:9" s="319" customFormat="1" ht="23.25" customHeight="1" x14ac:dyDescent="0.25">
      <c r="A393" s="314">
        <v>385</v>
      </c>
      <c r="B393" s="13" t="s">
        <v>431</v>
      </c>
      <c r="C393" s="15" t="s">
        <v>17</v>
      </c>
      <c r="D393" s="15" t="s">
        <v>1670</v>
      </c>
      <c r="E393" s="347">
        <v>31138</v>
      </c>
      <c r="F393" s="16">
        <v>9.1999999999999993</v>
      </c>
      <c r="G393" s="15" t="s">
        <v>19</v>
      </c>
      <c r="H393" s="13" t="s">
        <v>1597</v>
      </c>
      <c r="I393" s="318">
        <v>385</v>
      </c>
    </row>
    <row r="394" spans="1:9" s="319" customFormat="1" ht="23.25" customHeight="1" x14ac:dyDescent="0.25">
      <c r="A394" s="314">
        <v>386</v>
      </c>
      <c r="B394" s="13" t="s">
        <v>4164</v>
      </c>
      <c r="C394" s="15" t="s">
        <v>17</v>
      </c>
      <c r="D394" s="15" t="s">
        <v>1670</v>
      </c>
      <c r="E394" s="12" t="s">
        <v>3791</v>
      </c>
      <c r="F394" s="16">
        <v>8.5</v>
      </c>
      <c r="G394" s="15" t="s">
        <v>23</v>
      </c>
      <c r="H394" s="13" t="s">
        <v>1597</v>
      </c>
      <c r="I394" s="318">
        <v>386</v>
      </c>
    </row>
    <row r="395" spans="1:9" s="319" customFormat="1" ht="23.25" customHeight="1" x14ac:dyDescent="0.25">
      <c r="A395" s="314">
        <v>387</v>
      </c>
      <c r="B395" s="13" t="s">
        <v>4165</v>
      </c>
      <c r="C395" s="15" t="s">
        <v>17</v>
      </c>
      <c r="D395" s="15" t="s">
        <v>1670</v>
      </c>
      <c r="E395" s="12" t="s">
        <v>3792</v>
      </c>
      <c r="F395" s="16">
        <v>9.3000000000000007</v>
      </c>
      <c r="G395" s="15" t="s">
        <v>19</v>
      </c>
      <c r="H395" s="13" t="s">
        <v>1597</v>
      </c>
      <c r="I395" s="318">
        <v>387</v>
      </c>
    </row>
    <row r="396" spans="1:9" s="319" customFormat="1" ht="23.25" customHeight="1" x14ac:dyDescent="0.25">
      <c r="A396" s="314">
        <v>388</v>
      </c>
      <c r="B396" s="148" t="s">
        <v>4166</v>
      </c>
      <c r="C396" s="15" t="s">
        <v>17</v>
      </c>
      <c r="D396" s="15" t="s">
        <v>1670</v>
      </c>
      <c r="E396" s="347">
        <v>32700</v>
      </c>
      <c r="F396" s="367" t="s">
        <v>4659</v>
      </c>
      <c r="G396" s="15" t="s">
        <v>19</v>
      </c>
      <c r="H396" s="13" t="s">
        <v>1597</v>
      </c>
      <c r="I396" s="318">
        <v>388</v>
      </c>
    </row>
    <row r="397" spans="1:9" s="319" customFormat="1" ht="23.25" customHeight="1" x14ac:dyDescent="0.25">
      <c r="A397" s="314">
        <v>389</v>
      </c>
      <c r="B397" s="13" t="s">
        <v>4167</v>
      </c>
      <c r="C397" s="15" t="s">
        <v>17</v>
      </c>
      <c r="D397" s="15" t="s">
        <v>1670</v>
      </c>
      <c r="E397" s="12" t="s">
        <v>3793</v>
      </c>
      <c r="F397" s="367" t="s">
        <v>4659</v>
      </c>
      <c r="G397" s="15" t="s">
        <v>19</v>
      </c>
      <c r="H397" s="13" t="s">
        <v>1597</v>
      </c>
      <c r="I397" s="318">
        <v>389</v>
      </c>
    </row>
    <row r="398" spans="1:9" s="319" customFormat="1" ht="23.25" customHeight="1" x14ac:dyDescent="0.25">
      <c r="A398" s="314">
        <v>390</v>
      </c>
      <c r="B398" s="13" t="s">
        <v>878</v>
      </c>
      <c r="C398" s="15" t="s">
        <v>17</v>
      </c>
      <c r="D398" s="15" t="s">
        <v>1670</v>
      </c>
      <c r="E398" s="147" t="s">
        <v>3794</v>
      </c>
      <c r="F398" s="15">
        <v>9.4</v>
      </c>
      <c r="G398" s="15" t="s">
        <v>19</v>
      </c>
      <c r="H398" s="13" t="s">
        <v>1638</v>
      </c>
      <c r="I398" s="318">
        <v>390</v>
      </c>
    </row>
    <row r="399" spans="1:9" s="319" customFormat="1" ht="23.25" customHeight="1" x14ac:dyDescent="0.25">
      <c r="A399" s="314">
        <v>391</v>
      </c>
      <c r="B399" s="13" t="s">
        <v>3795</v>
      </c>
      <c r="C399" s="15" t="s">
        <v>17</v>
      </c>
      <c r="D399" s="15" t="s">
        <v>1670</v>
      </c>
      <c r="E399" s="147" t="s">
        <v>3796</v>
      </c>
      <c r="F399" s="15">
        <v>9.1999999999999993</v>
      </c>
      <c r="G399" s="15" t="s">
        <v>19</v>
      </c>
      <c r="H399" s="13" t="s">
        <v>1638</v>
      </c>
      <c r="I399" s="318">
        <v>391</v>
      </c>
    </row>
    <row r="400" spans="1:9" s="319" customFormat="1" ht="23.25" customHeight="1" x14ac:dyDescent="0.25">
      <c r="A400" s="314">
        <v>392</v>
      </c>
      <c r="B400" s="13" t="s">
        <v>3797</v>
      </c>
      <c r="C400" s="15" t="s">
        <v>17</v>
      </c>
      <c r="D400" s="15" t="s">
        <v>1670</v>
      </c>
      <c r="E400" s="147" t="s">
        <v>3798</v>
      </c>
      <c r="F400" s="15">
        <v>9.1999999999999993</v>
      </c>
      <c r="G400" s="15" t="s">
        <v>19</v>
      </c>
      <c r="H400" s="13" t="s">
        <v>1638</v>
      </c>
      <c r="I400" s="318">
        <v>392</v>
      </c>
    </row>
    <row r="401" spans="1:9" s="319" customFormat="1" ht="23.25" customHeight="1" x14ac:dyDescent="0.25">
      <c r="A401" s="314">
        <v>393</v>
      </c>
      <c r="B401" s="13" t="s">
        <v>3694</v>
      </c>
      <c r="C401" s="15" t="s">
        <v>17</v>
      </c>
      <c r="D401" s="15" t="s">
        <v>1670</v>
      </c>
      <c r="E401" s="147" t="s">
        <v>3799</v>
      </c>
      <c r="F401" s="15">
        <v>9.1999999999999993</v>
      </c>
      <c r="G401" s="15" t="s">
        <v>19</v>
      </c>
      <c r="H401" s="13" t="s">
        <v>1638</v>
      </c>
      <c r="I401" s="318">
        <v>393</v>
      </c>
    </row>
    <row r="402" spans="1:9" s="319" customFormat="1" ht="23.25" customHeight="1" x14ac:dyDescent="0.25">
      <c r="A402" s="314">
        <v>394</v>
      </c>
      <c r="B402" s="13" t="s">
        <v>3800</v>
      </c>
      <c r="C402" s="15" t="s">
        <v>17</v>
      </c>
      <c r="D402" s="15" t="s">
        <v>1670</v>
      </c>
      <c r="E402" s="130" t="s">
        <v>3801</v>
      </c>
      <c r="F402" s="15">
        <v>9</v>
      </c>
      <c r="G402" s="15" t="s">
        <v>19</v>
      </c>
      <c r="H402" s="13" t="s">
        <v>1638</v>
      </c>
      <c r="I402" s="318">
        <v>394</v>
      </c>
    </row>
    <row r="403" spans="1:9" s="319" customFormat="1" ht="23.25" customHeight="1" x14ac:dyDescent="0.25">
      <c r="A403" s="314">
        <v>395</v>
      </c>
      <c r="B403" s="13" t="s">
        <v>3802</v>
      </c>
      <c r="C403" s="15" t="s">
        <v>17</v>
      </c>
      <c r="D403" s="15" t="s">
        <v>1670</v>
      </c>
      <c r="E403" s="147" t="s">
        <v>3803</v>
      </c>
      <c r="F403" s="15">
        <v>9</v>
      </c>
      <c r="G403" s="15" t="s">
        <v>19</v>
      </c>
      <c r="H403" s="13" t="s">
        <v>1638</v>
      </c>
      <c r="I403" s="318">
        <v>395</v>
      </c>
    </row>
    <row r="404" spans="1:9" s="319" customFormat="1" ht="23.25" customHeight="1" x14ac:dyDescent="0.25">
      <c r="A404" s="314">
        <v>396</v>
      </c>
      <c r="B404" s="13" t="s">
        <v>3804</v>
      </c>
      <c r="C404" s="15" t="s">
        <v>17</v>
      </c>
      <c r="D404" s="15" t="s">
        <v>1670</v>
      </c>
      <c r="E404" s="147">
        <v>24025</v>
      </c>
      <c r="F404" s="15">
        <v>9</v>
      </c>
      <c r="G404" s="15" t="s">
        <v>19</v>
      </c>
      <c r="H404" s="13" t="s">
        <v>1638</v>
      </c>
      <c r="I404" s="318">
        <v>396</v>
      </c>
    </row>
    <row r="405" spans="1:9" s="319" customFormat="1" ht="23.25" customHeight="1" x14ac:dyDescent="0.25">
      <c r="A405" s="314">
        <v>397</v>
      </c>
      <c r="B405" s="13" t="s">
        <v>3805</v>
      </c>
      <c r="C405" s="15" t="s">
        <v>17</v>
      </c>
      <c r="D405" s="15" t="s">
        <v>1670</v>
      </c>
      <c r="E405" s="15" t="s">
        <v>3806</v>
      </c>
      <c r="F405" s="15">
        <v>9</v>
      </c>
      <c r="G405" s="15" t="s">
        <v>19</v>
      </c>
      <c r="H405" s="13" t="s">
        <v>1638</v>
      </c>
      <c r="I405" s="318">
        <v>397</v>
      </c>
    </row>
    <row r="406" spans="1:9" s="319" customFormat="1" ht="23.25" customHeight="1" x14ac:dyDescent="0.25">
      <c r="A406" s="314">
        <v>398</v>
      </c>
      <c r="B406" s="13" t="s">
        <v>3807</v>
      </c>
      <c r="C406" s="15" t="s">
        <v>17</v>
      </c>
      <c r="D406" s="15" t="s">
        <v>1670</v>
      </c>
      <c r="E406" s="15" t="s">
        <v>3808</v>
      </c>
      <c r="F406" s="15">
        <v>9</v>
      </c>
      <c r="G406" s="15" t="s">
        <v>19</v>
      </c>
      <c r="H406" s="13" t="s">
        <v>1638</v>
      </c>
      <c r="I406" s="318">
        <v>398</v>
      </c>
    </row>
    <row r="407" spans="1:9" s="319" customFormat="1" ht="23.25" customHeight="1" x14ac:dyDescent="0.25">
      <c r="A407" s="314">
        <v>399</v>
      </c>
      <c r="B407" s="131" t="s">
        <v>3809</v>
      </c>
      <c r="C407" s="368" t="s">
        <v>17</v>
      </c>
      <c r="D407" s="368" t="s">
        <v>1670</v>
      </c>
      <c r="E407" s="369">
        <v>33216</v>
      </c>
      <c r="F407" s="370">
        <v>9.17</v>
      </c>
      <c r="G407" s="368" t="s">
        <v>19</v>
      </c>
      <c r="H407" s="441" t="s">
        <v>1599</v>
      </c>
      <c r="I407" s="318">
        <v>399</v>
      </c>
    </row>
    <row r="408" spans="1:9" s="319" customFormat="1" ht="23.25" customHeight="1" x14ac:dyDescent="0.25">
      <c r="A408" s="314">
        <v>400</v>
      </c>
      <c r="B408" s="132" t="s">
        <v>3810</v>
      </c>
      <c r="C408" s="368" t="s">
        <v>17</v>
      </c>
      <c r="D408" s="368" t="s">
        <v>1670</v>
      </c>
      <c r="E408" s="371" t="s">
        <v>3811</v>
      </c>
      <c r="F408" s="370">
        <v>8.83</v>
      </c>
      <c r="G408" s="368" t="s">
        <v>23</v>
      </c>
      <c r="H408" s="441" t="s">
        <v>1599</v>
      </c>
      <c r="I408" s="318">
        <v>400</v>
      </c>
    </row>
    <row r="409" spans="1:9" s="319" customFormat="1" ht="23.25" customHeight="1" x14ac:dyDescent="0.25">
      <c r="A409" s="314">
        <v>401</v>
      </c>
      <c r="B409" s="131" t="s">
        <v>3812</v>
      </c>
      <c r="C409" s="368" t="s">
        <v>17</v>
      </c>
      <c r="D409" s="368" t="s">
        <v>1670</v>
      </c>
      <c r="E409" s="133" t="s">
        <v>3813</v>
      </c>
      <c r="F409" s="370">
        <v>9</v>
      </c>
      <c r="G409" s="368" t="s">
        <v>19</v>
      </c>
      <c r="H409" s="441" t="s">
        <v>1599</v>
      </c>
      <c r="I409" s="318">
        <v>401</v>
      </c>
    </row>
    <row r="410" spans="1:9" s="319" customFormat="1" ht="23.25" customHeight="1" x14ac:dyDescent="0.25">
      <c r="A410" s="314">
        <v>402</v>
      </c>
      <c r="B410" s="132" t="s">
        <v>1776</v>
      </c>
      <c r="C410" s="368" t="s">
        <v>17</v>
      </c>
      <c r="D410" s="368" t="s">
        <v>1670</v>
      </c>
      <c r="E410" s="371" t="s">
        <v>3814</v>
      </c>
      <c r="F410" s="370">
        <v>9.17</v>
      </c>
      <c r="G410" s="368" t="s">
        <v>19</v>
      </c>
      <c r="H410" s="441" t="s">
        <v>1599</v>
      </c>
      <c r="I410" s="318">
        <v>402</v>
      </c>
    </row>
    <row r="411" spans="1:9" s="319" customFormat="1" ht="23.25" customHeight="1" x14ac:dyDescent="0.25">
      <c r="A411" s="314">
        <v>403</v>
      </c>
      <c r="B411" s="131" t="s">
        <v>3815</v>
      </c>
      <c r="C411" s="368" t="s">
        <v>17</v>
      </c>
      <c r="D411" s="368" t="s">
        <v>1670</v>
      </c>
      <c r="E411" s="371" t="s">
        <v>3816</v>
      </c>
      <c r="F411" s="370">
        <v>9</v>
      </c>
      <c r="G411" s="368" t="s">
        <v>19</v>
      </c>
      <c r="H411" s="441" t="s">
        <v>1599</v>
      </c>
      <c r="I411" s="318">
        <v>403</v>
      </c>
    </row>
    <row r="412" spans="1:9" s="319" customFormat="1" ht="23.25" customHeight="1" x14ac:dyDescent="0.25">
      <c r="A412" s="314">
        <v>404</v>
      </c>
      <c r="B412" s="131" t="s">
        <v>349</v>
      </c>
      <c r="C412" s="368" t="s">
        <v>17</v>
      </c>
      <c r="D412" s="368" t="s">
        <v>1670</v>
      </c>
      <c r="E412" s="371" t="s">
        <v>3671</v>
      </c>
      <c r="F412" s="370">
        <v>8.83</v>
      </c>
      <c r="G412" s="368" t="s">
        <v>23</v>
      </c>
      <c r="H412" s="441" t="s">
        <v>1599</v>
      </c>
      <c r="I412" s="318">
        <v>404</v>
      </c>
    </row>
    <row r="413" spans="1:9" s="319" customFormat="1" ht="23.25" customHeight="1" x14ac:dyDescent="0.25">
      <c r="A413" s="314">
        <v>405</v>
      </c>
      <c r="B413" s="131" t="s">
        <v>1421</v>
      </c>
      <c r="C413" s="368" t="s">
        <v>17</v>
      </c>
      <c r="D413" s="368" t="s">
        <v>1670</v>
      </c>
      <c r="E413" s="369">
        <v>30782</v>
      </c>
      <c r="F413" s="370">
        <v>8.83</v>
      </c>
      <c r="G413" s="368" t="s">
        <v>23</v>
      </c>
      <c r="H413" s="441" t="s">
        <v>1599</v>
      </c>
      <c r="I413" s="318">
        <v>405</v>
      </c>
    </row>
    <row r="414" spans="1:9" s="319" customFormat="1" ht="23.25" customHeight="1" x14ac:dyDescent="0.25">
      <c r="A414" s="314">
        <v>406</v>
      </c>
      <c r="B414" s="131" t="s">
        <v>3817</v>
      </c>
      <c r="C414" s="368" t="s">
        <v>17</v>
      </c>
      <c r="D414" s="368" t="s">
        <v>1670</v>
      </c>
      <c r="E414" s="371" t="s">
        <v>3837</v>
      </c>
      <c r="F414" s="370">
        <v>9.17</v>
      </c>
      <c r="G414" s="368" t="s">
        <v>19</v>
      </c>
      <c r="H414" s="441" t="s">
        <v>1599</v>
      </c>
      <c r="I414" s="318">
        <v>406</v>
      </c>
    </row>
    <row r="415" spans="1:9" s="319" customFormat="1" ht="23.25" customHeight="1" x14ac:dyDescent="0.25">
      <c r="A415" s="314">
        <v>407</v>
      </c>
      <c r="B415" s="131" t="s">
        <v>3818</v>
      </c>
      <c r="C415" s="368" t="s">
        <v>17</v>
      </c>
      <c r="D415" s="368" t="s">
        <v>1670</v>
      </c>
      <c r="E415" s="369">
        <v>34831</v>
      </c>
      <c r="F415" s="370">
        <v>9</v>
      </c>
      <c r="G415" s="368" t="s">
        <v>19</v>
      </c>
      <c r="H415" s="441" t="s">
        <v>1599</v>
      </c>
      <c r="I415" s="318">
        <v>407</v>
      </c>
    </row>
    <row r="416" spans="1:9" s="319" customFormat="1" ht="23.25" customHeight="1" x14ac:dyDescent="0.25">
      <c r="A416" s="314">
        <v>408</v>
      </c>
      <c r="B416" s="131" t="s">
        <v>3819</v>
      </c>
      <c r="C416" s="368" t="s">
        <v>17</v>
      </c>
      <c r="D416" s="368" t="s">
        <v>1670</v>
      </c>
      <c r="E416" s="371">
        <v>30866</v>
      </c>
      <c r="F416" s="370">
        <v>8.67</v>
      </c>
      <c r="G416" s="368" t="s">
        <v>23</v>
      </c>
      <c r="H416" s="441" t="s">
        <v>1599</v>
      </c>
      <c r="I416" s="318">
        <v>408</v>
      </c>
    </row>
    <row r="417" spans="1:12" s="319" customFormat="1" ht="23.25" customHeight="1" x14ac:dyDescent="0.25">
      <c r="A417" s="314">
        <v>409</v>
      </c>
      <c r="B417" s="132" t="s">
        <v>1703</v>
      </c>
      <c r="C417" s="368" t="s">
        <v>17</v>
      </c>
      <c r="D417" s="368" t="s">
        <v>1670</v>
      </c>
      <c r="E417" s="371" t="s">
        <v>4168</v>
      </c>
      <c r="F417" s="370">
        <v>9.33</v>
      </c>
      <c r="G417" s="368" t="s">
        <v>19</v>
      </c>
      <c r="H417" s="441" t="s">
        <v>1599</v>
      </c>
      <c r="I417" s="318">
        <v>409</v>
      </c>
    </row>
    <row r="418" spans="1:12" s="319" customFormat="1" ht="23.25" customHeight="1" x14ac:dyDescent="0.25">
      <c r="A418" s="314">
        <v>410</v>
      </c>
      <c r="B418" s="131" t="s">
        <v>3820</v>
      </c>
      <c r="C418" s="368" t="s">
        <v>17</v>
      </c>
      <c r="D418" s="368" t="s">
        <v>1670</v>
      </c>
      <c r="E418" s="369">
        <v>31483</v>
      </c>
      <c r="F418" s="370">
        <v>9</v>
      </c>
      <c r="G418" s="368" t="s">
        <v>19</v>
      </c>
      <c r="H418" s="441" t="s">
        <v>1599</v>
      </c>
      <c r="I418" s="318">
        <v>410</v>
      </c>
    </row>
    <row r="419" spans="1:12" s="319" customFormat="1" ht="23.25" customHeight="1" x14ac:dyDescent="0.25">
      <c r="A419" s="314">
        <v>411</v>
      </c>
      <c r="B419" s="132" t="s">
        <v>3821</v>
      </c>
      <c r="C419" s="368" t="s">
        <v>17</v>
      </c>
      <c r="D419" s="368" t="s">
        <v>1670</v>
      </c>
      <c r="E419" s="372" t="s">
        <v>3822</v>
      </c>
      <c r="F419" s="370">
        <v>9</v>
      </c>
      <c r="G419" s="368" t="s">
        <v>19</v>
      </c>
      <c r="H419" s="441" t="s">
        <v>1599</v>
      </c>
      <c r="I419" s="318">
        <v>411</v>
      </c>
    </row>
    <row r="420" spans="1:12" s="324" customFormat="1" ht="23.25" customHeight="1" x14ac:dyDescent="0.25">
      <c r="A420" s="314">
        <v>412</v>
      </c>
      <c r="B420" s="132" t="s">
        <v>3823</v>
      </c>
      <c r="C420" s="368" t="s">
        <v>17</v>
      </c>
      <c r="D420" s="368" t="s">
        <v>1670</v>
      </c>
      <c r="E420" s="373">
        <v>32481</v>
      </c>
      <c r="F420" s="370">
        <v>9.5</v>
      </c>
      <c r="G420" s="368" t="s">
        <v>19</v>
      </c>
      <c r="H420" s="441" t="s">
        <v>1599</v>
      </c>
      <c r="I420" s="318">
        <v>412</v>
      </c>
      <c r="J420" s="322"/>
      <c r="K420" s="322"/>
      <c r="L420" s="323"/>
    </row>
    <row r="421" spans="1:12" s="324" customFormat="1" ht="23.25" customHeight="1" x14ac:dyDescent="0.25">
      <c r="A421" s="314">
        <v>413</v>
      </c>
      <c r="B421" s="131" t="s">
        <v>38</v>
      </c>
      <c r="C421" s="368" t="s">
        <v>17</v>
      </c>
      <c r="D421" s="368" t="s">
        <v>1670</v>
      </c>
      <c r="E421" s="371" t="s">
        <v>3824</v>
      </c>
      <c r="F421" s="370">
        <v>9.33</v>
      </c>
      <c r="G421" s="368" t="s">
        <v>19</v>
      </c>
      <c r="H421" s="441" t="s">
        <v>1599</v>
      </c>
      <c r="I421" s="318">
        <v>413</v>
      </c>
      <c r="J421" s="327"/>
      <c r="K421" s="327"/>
      <c r="L421" s="328"/>
    </row>
    <row r="422" spans="1:12" s="324" customFormat="1" ht="23.25" customHeight="1" x14ac:dyDescent="0.25">
      <c r="A422" s="314">
        <v>414</v>
      </c>
      <c r="B422" s="131" t="s">
        <v>2490</v>
      </c>
      <c r="C422" s="368" t="s">
        <v>17</v>
      </c>
      <c r="D422" s="368" t="s">
        <v>1670</v>
      </c>
      <c r="E422" s="369">
        <v>31813</v>
      </c>
      <c r="F422" s="370">
        <v>8.83</v>
      </c>
      <c r="G422" s="368" t="s">
        <v>23</v>
      </c>
      <c r="H422" s="441" t="s">
        <v>1599</v>
      </c>
      <c r="I422" s="318">
        <v>414</v>
      </c>
      <c r="J422" s="329"/>
    </row>
    <row r="423" spans="1:12" s="319" customFormat="1" ht="23.25" customHeight="1" x14ac:dyDescent="0.25">
      <c r="A423" s="314">
        <v>415</v>
      </c>
      <c r="B423" s="132" t="s">
        <v>447</v>
      </c>
      <c r="C423" s="368" t="s">
        <v>17</v>
      </c>
      <c r="D423" s="368" t="s">
        <v>1670</v>
      </c>
      <c r="E423" s="371" t="s">
        <v>3825</v>
      </c>
      <c r="F423" s="370">
        <v>9.17</v>
      </c>
      <c r="G423" s="368" t="s">
        <v>19</v>
      </c>
      <c r="H423" s="441" t="s">
        <v>1599</v>
      </c>
      <c r="I423" s="318">
        <v>415</v>
      </c>
    </row>
    <row r="424" spans="1:12" s="324" customFormat="1" ht="23.25" customHeight="1" x14ac:dyDescent="0.25">
      <c r="A424" s="314">
        <v>416</v>
      </c>
      <c r="B424" s="131" t="s">
        <v>3378</v>
      </c>
      <c r="C424" s="368" t="s">
        <v>17</v>
      </c>
      <c r="D424" s="368" t="s">
        <v>1670</v>
      </c>
      <c r="E424" s="373">
        <v>32330</v>
      </c>
      <c r="F424" s="370">
        <v>9</v>
      </c>
      <c r="G424" s="368" t="s">
        <v>19</v>
      </c>
      <c r="H424" s="441" t="s">
        <v>1599</v>
      </c>
      <c r="I424" s="318">
        <v>416</v>
      </c>
    </row>
    <row r="425" spans="1:12" s="324" customFormat="1" ht="23.25" customHeight="1" x14ac:dyDescent="0.25">
      <c r="A425" s="314">
        <v>417</v>
      </c>
      <c r="B425" s="132" t="s">
        <v>3826</v>
      </c>
      <c r="C425" s="368" t="s">
        <v>17</v>
      </c>
      <c r="D425" s="368" t="s">
        <v>1670</v>
      </c>
      <c r="E425" s="371" t="s">
        <v>3827</v>
      </c>
      <c r="F425" s="370">
        <v>9</v>
      </c>
      <c r="G425" s="368" t="s">
        <v>19</v>
      </c>
      <c r="H425" s="441" t="s">
        <v>1599</v>
      </c>
      <c r="I425" s="318">
        <v>417</v>
      </c>
    </row>
    <row r="426" spans="1:12" s="324" customFormat="1" ht="23.25" customHeight="1" x14ac:dyDescent="0.25">
      <c r="A426" s="314">
        <v>418</v>
      </c>
      <c r="B426" s="131" t="s">
        <v>3828</v>
      </c>
      <c r="C426" s="368" t="s">
        <v>17</v>
      </c>
      <c r="D426" s="368" t="s">
        <v>1670</v>
      </c>
      <c r="E426" s="369">
        <v>31688</v>
      </c>
      <c r="F426" s="370">
        <v>9.17</v>
      </c>
      <c r="G426" s="368" t="s">
        <v>19</v>
      </c>
      <c r="H426" s="441" t="s">
        <v>1599</v>
      </c>
      <c r="I426" s="318">
        <v>418</v>
      </c>
    </row>
    <row r="427" spans="1:12" s="353" customFormat="1" ht="23.25" customHeight="1" x14ac:dyDescent="0.25">
      <c r="A427" s="314">
        <v>419</v>
      </c>
      <c r="B427" s="132" t="s">
        <v>3829</v>
      </c>
      <c r="C427" s="368" t="s">
        <v>17</v>
      </c>
      <c r="D427" s="368" t="s">
        <v>1670</v>
      </c>
      <c r="E427" s="371" t="s">
        <v>3830</v>
      </c>
      <c r="F427" s="370">
        <v>9</v>
      </c>
      <c r="G427" s="368" t="s">
        <v>19</v>
      </c>
      <c r="H427" s="441" t="s">
        <v>1599</v>
      </c>
      <c r="I427" s="318">
        <v>419</v>
      </c>
    </row>
    <row r="428" spans="1:12" s="319" customFormat="1" ht="23.25" customHeight="1" x14ac:dyDescent="0.25">
      <c r="A428" s="314">
        <v>420</v>
      </c>
      <c r="B428" s="132" t="s">
        <v>1134</v>
      </c>
      <c r="C428" s="368" t="s">
        <v>17</v>
      </c>
      <c r="D428" s="368" t="s">
        <v>1670</v>
      </c>
      <c r="E428" s="369">
        <v>29254</v>
      </c>
      <c r="F428" s="370">
        <v>9.67</v>
      </c>
      <c r="G428" s="368" t="s">
        <v>19</v>
      </c>
      <c r="H428" s="441" t="s">
        <v>1599</v>
      </c>
      <c r="I428" s="318">
        <v>420</v>
      </c>
    </row>
    <row r="429" spans="1:12" s="319" customFormat="1" ht="23.25" customHeight="1" x14ac:dyDescent="0.25">
      <c r="A429" s="314">
        <v>421</v>
      </c>
      <c r="B429" s="132" t="s">
        <v>3831</v>
      </c>
      <c r="C429" s="368" t="s">
        <v>17</v>
      </c>
      <c r="D429" s="368" t="s">
        <v>1670</v>
      </c>
      <c r="E429" s="371" t="s">
        <v>3832</v>
      </c>
      <c r="F429" s="370">
        <v>9.33</v>
      </c>
      <c r="G429" s="368" t="s">
        <v>19</v>
      </c>
      <c r="H429" s="441" t="s">
        <v>1599</v>
      </c>
      <c r="I429" s="318">
        <v>421</v>
      </c>
    </row>
    <row r="430" spans="1:12" s="319" customFormat="1" ht="23.25" customHeight="1" x14ac:dyDescent="0.25">
      <c r="A430" s="314">
        <v>422</v>
      </c>
      <c r="B430" s="131" t="s">
        <v>3833</v>
      </c>
      <c r="C430" s="368" t="s">
        <v>17</v>
      </c>
      <c r="D430" s="368" t="s">
        <v>1670</v>
      </c>
      <c r="E430" s="372">
        <v>32967</v>
      </c>
      <c r="F430" s="370">
        <v>9.33</v>
      </c>
      <c r="G430" s="368" t="s">
        <v>19</v>
      </c>
      <c r="H430" s="441" t="s">
        <v>1599</v>
      </c>
      <c r="I430" s="318">
        <v>422</v>
      </c>
    </row>
    <row r="431" spans="1:12" s="319" customFormat="1" ht="23.25" customHeight="1" x14ac:dyDescent="0.25">
      <c r="A431" s="314">
        <v>423</v>
      </c>
      <c r="B431" s="131" t="s">
        <v>3834</v>
      </c>
      <c r="C431" s="368" t="s">
        <v>17</v>
      </c>
      <c r="D431" s="368" t="s">
        <v>1670</v>
      </c>
      <c r="E431" s="371" t="s">
        <v>3835</v>
      </c>
      <c r="F431" s="370">
        <v>9.17</v>
      </c>
      <c r="G431" s="368" t="s">
        <v>19</v>
      </c>
      <c r="H431" s="441" t="s">
        <v>1599</v>
      </c>
      <c r="I431" s="318">
        <v>423</v>
      </c>
    </row>
    <row r="432" spans="1:12" s="319" customFormat="1" ht="23.25" customHeight="1" x14ac:dyDescent="0.25">
      <c r="A432" s="314">
        <v>424</v>
      </c>
      <c r="B432" s="131" t="s">
        <v>3836</v>
      </c>
      <c r="C432" s="368" t="s">
        <v>17</v>
      </c>
      <c r="D432" s="368" t="s">
        <v>1670</v>
      </c>
      <c r="E432" s="371" t="s">
        <v>3837</v>
      </c>
      <c r="F432" s="370">
        <v>9.33</v>
      </c>
      <c r="G432" s="368" t="s">
        <v>19</v>
      </c>
      <c r="H432" s="441" t="s">
        <v>1599</v>
      </c>
      <c r="I432" s="318">
        <v>424</v>
      </c>
    </row>
    <row r="433" spans="1:9" s="319" customFormat="1" ht="23.25" customHeight="1" x14ac:dyDescent="0.25">
      <c r="A433" s="314">
        <v>425</v>
      </c>
      <c r="B433" s="319" t="s">
        <v>3838</v>
      </c>
      <c r="C433" s="51" t="s">
        <v>17</v>
      </c>
      <c r="D433" s="51" t="s">
        <v>1670</v>
      </c>
      <c r="E433" s="374" t="s">
        <v>2884</v>
      </c>
      <c r="F433" s="134">
        <v>9</v>
      </c>
      <c r="G433" s="134" t="s">
        <v>19</v>
      </c>
      <c r="H433" s="442" t="s">
        <v>1602</v>
      </c>
      <c r="I433" s="318">
        <v>425</v>
      </c>
    </row>
    <row r="434" spans="1:9" s="319" customFormat="1" ht="23.25" customHeight="1" x14ac:dyDescent="0.25">
      <c r="A434" s="314">
        <v>426</v>
      </c>
      <c r="B434" s="375" t="s">
        <v>3839</v>
      </c>
      <c r="C434" s="51" t="s">
        <v>17</v>
      </c>
      <c r="D434" s="51" t="s">
        <v>1670</v>
      </c>
      <c r="E434" s="374" t="s">
        <v>3840</v>
      </c>
      <c r="F434" s="134" t="s">
        <v>4049</v>
      </c>
      <c r="G434" s="134" t="s">
        <v>19</v>
      </c>
      <c r="H434" s="442" t="s">
        <v>1602</v>
      </c>
      <c r="I434" s="318">
        <v>426</v>
      </c>
    </row>
    <row r="435" spans="1:9" s="319" customFormat="1" ht="23.25" customHeight="1" x14ac:dyDescent="0.25">
      <c r="A435" s="314">
        <v>427</v>
      </c>
      <c r="B435" s="375" t="s">
        <v>3841</v>
      </c>
      <c r="C435" s="51" t="s">
        <v>17</v>
      </c>
      <c r="D435" s="51" t="s">
        <v>1670</v>
      </c>
      <c r="E435" s="374">
        <v>25269</v>
      </c>
      <c r="F435" s="134" t="s">
        <v>4086</v>
      </c>
      <c r="G435" s="134" t="s">
        <v>23</v>
      </c>
      <c r="H435" s="442" t="s">
        <v>1602</v>
      </c>
      <c r="I435" s="318">
        <v>427</v>
      </c>
    </row>
    <row r="436" spans="1:9" s="319" customFormat="1" ht="23.25" customHeight="1" x14ac:dyDescent="0.25">
      <c r="A436" s="314">
        <v>428</v>
      </c>
      <c r="B436" s="375" t="s">
        <v>3842</v>
      </c>
      <c r="C436" s="51" t="s">
        <v>17</v>
      </c>
      <c r="D436" s="51" t="s">
        <v>1670</v>
      </c>
      <c r="E436" s="374" t="s">
        <v>3523</v>
      </c>
      <c r="F436" s="134" t="s">
        <v>4051</v>
      </c>
      <c r="G436" s="134" t="s">
        <v>19</v>
      </c>
      <c r="H436" s="442" t="s">
        <v>1602</v>
      </c>
      <c r="I436" s="318">
        <v>428</v>
      </c>
    </row>
    <row r="437" spans="1:9" s="319" customFormat="1" ht="23.25" customHeight="1" x14ac:dyDescent="0.25">
      <c r="A437" s="314">
        <v>429</v>
      </c>
      <c r="B437" s="375" t="s">
        <v>3843</v>
      </c>
      <c r="C437" s="51" t="s">
        <v>17</v>
      </c>
      <c r="D437" s="51" t="s">
        <v>1670</v>
      </c>
      <c r="E437" s="374">
        <v>27676</v>
      </c>
      <c r="F437" s="134">
        <v>9</v>
      </c>
      <c r="G437" s="134" t="s">
        <v>19</v>
      </c>
      <c r="H437" s="442" t="s">
        <v>1602</v>
      </c>
      <c r="I437" s="318">
        <v>429</v>
      </c>
    </row>
    <row r="438" spans="1:9" s="319" customFormat="1" ht="23.25" customHeight="1" x14ac:dyDescent="0.25">
      <c r="A438" s="314">
        <v>430</v>
      </c>
      <c r="B438" s="318" t="s">
        <v>3844</v>
      </c>
      <c r="C438" s="15" t="s">
        <v>17</v>
      </c>
      <c r="D438" s="15" t="s">
        <v>1670</v>
      </c>
      <c r="E438" s="376" t="s">
        <v>3845</v>
      </c>
      <c r="F438" s="51">
        <v>9.4</v>
      </c>
      <c r="G438" s="51" t="s">
        <v>19</v>
      </c>
      <c r="H438" s="13" t="s">
        <v>4605</v>
      </c>
      <c r="I438" s="318">
        <v>430</v>
      </c>
    </row>
    <row r="439" spans="1:9" s="319" customFormat="1" ht="23.25" customHeight="1" x14ac:dyDescent="0.25">
      <c r="A439" s="314">
        <v>431</v>
      </c>
      <c r="B439" s="318" t="s">
        <v>3846</v>
      </c>
      <c r="C439" s="15" t="s">
        <v>17</v>
      </c>
      <c r="D439" s="15" t="s">
        <v>1670</v>
      </c>
      <c r="E439" s="376" t="s">
        <v>3847</v>
      </c>
      <c r="F439" s="51">
        <v>9.3000000000000007</v>
      </c>
      <c r="G439" s="51" t="s">
        <v>19</v>
      </c>
      <c r="H439" s="13" t="s">
        <v>4605</v>
      </c>
      <c r="I439" s="318">
        <v>431</v>
      </c>
    </row>
    <row r="440" spans="1:9" s="319" customFormat="1" ht="23.25" customHeight="1" x14ac:dyDescent="0.25">
      <c r="A440" s="314">
        <v>432</v>
      </c>
      <c r="B440" s="318" t="s">
        <v>4169</v>
      </c>
      <c r="C440" s="15" t="s">
        <v>17</v>
      </c>
      <c r="D440" s="15" t="s">
        <v>1670</v>
      </c>
      <c r="E440" s="376" t="s">
        <v>3848</v>
      </c>
      <c r="F440" s="51">
        <v>9.3000000000000007</v>
      </c>
      <c r="G440" s="51" t="s">
        <v>19</v>
      </c>
      <c r="H440" s="13" t="s">
        <v>4605</v>
      </c>
      <c r="I440" s="318">
        <v>432</v>
      </c>
    </row>
    <row r="441" spans="1:9" s="319" customFormat="1" ht="23.25" customHeight="1" x14ac:dyDescent="0.25">
      <c r="A441" s="314">
        <v>433</v>
      </c>
      <c r="B441" s="318" t="s">
        <v>3849</v>
      </c>
      <c r="C441" s="15" t="s">
        <v>17</v>
      </c>
      <c r="D441" s="15" t="s">
        <v>1670</v>
      </c>
      <c r="E441" s="376" t="s">
        <v>3216</v>
      </c>
      <c r="F441" s="51">
        <v>9.1999999999999993</v>
      </c>
      <c r="G441" s="51" t="s">
        <v>19</v>
      </c>
      <c r="H441" s="13" t="s">
        <v>4605</v>
      </c>
      <c r="I441" s="318">
        <v>433</v>
      </c>
    </row>
    <row r="442" spans="1:9" s="319" customFormat="1" ht="23.25" customHeight="1" x14ac:dyDescent="0.25">
      <c r="A442" s="314">
        <v>434</v>
      </c>
      <c r="B442" s="318" t="s">
        <v>3850</v>
      </c>
      <c r="C442" s="15" t="s">
        <v>17</v>
      </c>
      <c r="D442" s="15" t="s">
        <v>1670</v>
      </c>
      <c r="E442" s="376" t="s">
        <v>3851</v>
      </c>
      <c r="F442" s="51">
        <v>9.1999999999999993</v>
      </c>
      <c r="G442" s="51" t="s">
        <v>19</v>
      </c>
      <c r="H442" s="13" t="s">
        <v>4605</v>
      </c>
      <c r="I442" s="318">
        <v>434</v>
      </c>
    </row>
    <row r="443" spans="1:9" s="319" customFormat="1" ht="23.25" customHeight="1" x14ac:dyDescent="0.25">
      <c r="A443" s="314">
        <v>435</v>
      </c>
      <c r="B443" s="318" t="s">
        <v>3852</v>
      </c>
      <c r="C443" s="15" t="s">
        <v>17</v>
      </c>
      <c r="D443" s="15" t="s">
        <v>1670</v>
      </c>
      <c r="E443" s="376" t="s">
        <v>1069</v>
      </c>
      <c r="F443" s="51">
        <v>9.1999999999999993</v>
      </c>
      <c r="G443" s="51" t="s">
        <v>19</v>
      </c>
      <c r="H443" s="13" t="s">
        <v>4605</v>
      </c>
      <c r="I443" s="318">
        <v>435</v>
      </c>
    </row>
    <row r="444" spans="1:9" s="319" customFormat="1" ht="23.25" customHeight="1" x14ac:dyDescent="0.25">
      <c r="A444" s="314">
        <v>436</v>
      </c>
      <c r="B444" s="318" t="s">
        <v>3853</v>
      </c>
      <c r="C444" s="15" t="s">
        <v>17</v>
      </c>
      <c r="D444" s="15" t="s">
        <v>1670</v>
      </c>
      <c r="E444" s="376" t="s">
        <v>3854</v>
      </c>
      <c r="F444" s="51">
        <v>9.1</v>
      </c>
      <c r="G444" s="51" t="s">
        <v>19</v>
      </c>
      <c r="H444" s="13" t="s">
        <v>4605</v>
      </c>
      <c r="I444" s="318">
        <v>436</v>
      </c>
    </row>
    <row r="445" spans="1:9" s="319" customFormat="1" ht="23.25" customHeight="1" x14ac:dyDescent="0.25">
      <c r="A445" s="314">
        <v>437</v>
      </c>
      <c r="B445" s="318" t="s">
        <v>3737</v>
      </c>
      <c r="C445" s="15" t="s">
        <v>17</v>
      </c>
      <c r="D445" s="15" t="s">
        <v>1670</v>
      </c>
      <c r="E445" s="376" t="s">
        <v>3855</v>
      </c>
      <c r="F445" s="364">
        <v>9</v>
      </c>
      <c r="G445" s="51" t="s">
        <v>19</v>
      </c>
      <c r="H445" s="13" t="s">
        <v>4605</v>
      </c>
      <c r="I445" s="318">
        <v>437</v>
      </c>
    </row>
    <row r="446" spans="1:9" s="319" customFormat="1" ht="23.25" customHeight="1" x14ac:dyDescent="0.25">
      <c r="A446" s="314">
        <v>438</v>
      </c>
      <c r="B446" s="318" t="s">
        <v>3856</v>
      </c>
      <c r="C446" s="15" t="s">
        <v>17</v>
      </c>
      <c r="D446" s="15" t="s">
        <v>1670</v>
      </c>
      <c r="E446" s="376" t="s">
        <v>3857</v>
      </c>
      <c r="F446" s="364">
        <v>9</v>
      </c>
      <c r="G446" s="51" t="s">
        <v>19</v>
      </c>
      <c r="H446" s="13" t="s">
        <v>4605</v>
      </c>
      <c r="I446" s="318">
        <v>438</v>
      </c>
    </row>
    <row r="447" spans="1:9" s="319" customFormat="1" ht="23.25" customHeight="1" x14ac:dyDescent="0.25">
      <c r="A447" s="314">
        <v>439</v>
      </c>
      <c r="B447" s="318" t="s">
        <v>730</v>
      </c>
      <c r="C447" s="15" t="s">
        <v>17</v>
      </c>
      <c r="D447" s="15" t="s">
        <v>1670</v>
      </c>
      <c r="E447" s="376" t="s">
        <v>3858</v>
      </c>
      <c r="F447" s="364">
        <v>9</v>
      </c>
      <c r="G447" s="51" t="s">
        <v>19</v>
      </c>
      <c r="H447" s="13" t="s">
        <v>4605</v>
      </c>
      <c r="I447" s="318">
        <v>439</v>
      </c>
    </row>
    <row r="448" spans="1:9" s="319" customFormat="1" ht="23.25" customHeight="1" x14ac:dyDescent="0.25">
      <c r="A448" s="314">
        <v>440</v>
      </c>
      <c r="B448" s="318" t="s">
        <v>349</v>
      </c>
      <c r="C448" s="15" t="s">
        <v>17</v>
      </c>
      <c r="D448" s="15" t="s">
        <v>1670</v>
      </c>
      <c r="E448" s="376" t="s">
        <v>2559</v>
      </c>
      <c r="F448" s="364">
        <v>9</v>
      </c>
      <c r="G448" s="51" t="s">
        <v>19</v>
      </c>
      <c r="H448" s="13" t="s">
        <v>4605</v>
      </c>
      <c r="I448" s="318">
        <v>440</v>
      </c>
    </row>
    <row r="449" spans="1:9" s="319" customFormat="1" ht="23.25" customHeight="1" x14ac:dyDescent="0.25">
      <c r="A449" s="314">
        <v>441</v>
      </c>
      <c r="B449" s="318" t="s">
        <v>3859</v>
      </c>
      <c r="C449" s="15" t="s">
        <v>17</v>
      </c>
      <c r="D449" s="15" t="s">
        <v>1670</v>
      </c>
      <c r="E449" s="376" t="s">
        <v>3053</v>
      </c>
      <c r="F449" s="364">
        <v>9</v>
      </c>
      <c r="G449" s="51" t="s">
        <v>19</v>
      </c>
      <c r="H449" s="13" t="s">
        <v>4605</v>
      </c>
      <c r="I449" s="318">
        <v>441</v>
      </c>
    </row>
    <row r="450" spans="1:9" s="319" customFormat="1" ht="23.25" customHeight="1" x14ac:dyDescent="0.25">
      <c r="A450" s="314">
        <v>442</v>
      </c>
      <c r="B450" s="318" t="s">
        <v>4170</v>
      </c>
      <c r="C450" s="15" t="s">
        <v>17</v>
      </c>
      <c r="D450" s="15" t="s">
        <v>1670</v>
      </c>
      <c r="E450" s="376" t="s">
        <v>3860</v>
      </c>
      <c r="F450" s="364">
        <v>9</v>
      </c>
      <c r="G450" s="51" t="s">
        <v>19</v>
      </c>
      <c r="H450" s="13" t="s">
        <v>4605</v>
      </c>
      <c r="I450" s="318">
        <v>442</v>
      </c>
    </row>
    <row r="451" spans="1:9" s="319" customFormat="1" ht="23.25" customHeight="1" x14ac:dyDescent="0.25">
      <c r="A451" s="314">
        <v>443</v>
      </c>
      <c r="B451" s="318" t="s">
        <v>3861</v>
      </c>
      <c r="C451" s="15" t="s">
        <v>17</v>
      </c>
      <c r="D451" s="15" t="s">
        <v>1670</v>
      </c>
      <c r="E451" s="376" t="s">
        <v>1037</v>
      </c>
      <c r="F451" s="364">
        <v>9</v>
      </c>
      <c r="G451" s="51" t="s">
        <v>19</v>
      </c>
      <c r="H451" s="13" t="s">
        <v>4605</v>
      </c>
      <c r="I451" s="318">
        <v>443</v>
      </c>
    </row>
    <row r="452" spans="1:9" s="319" customFormat="1" ht="23.25" customHeight="1" x14ac:dyDescent="0.25">
      <c r="A452" s="314">
        <v>444</v>
      </c>
      <c r="B452" s="318" t="s">
        <v>3862</v>
      </c>
      <c r="C452" s="15" t="s">
        <v>17</v>
      </c>
      <c r="D452" s="15" t="s">
        <v>1670</v>
      </c>
      <c r="E452" s="376" t="s">
        <v>3863</v>
      </c>
      <c r="F452" s="364">
        <v>9</v>
      </c>
      <c r="G452" s="51" t="s">
        <v>19</v>
      </c>
      <c r="H452" s="13" t="s">
        <v>4605</v>
      </c>
      <c r="I452" s="318">
        <v>444</v>
      </c>
    </row>
    <row r="453" spans="1:9" s="319" customFormat="1" ht="23.25" customHeight="1" x14ac:dyDescent="0.25">
      <c r="A453" s="314">
        <v>445</v>
      </c>
      <c r="B453" s="318" t="s">
        <v>3864</v>
      </c>
      <c r="C453" s="15" t="s">
        <v>17</v>
      </c>
      <c r="D453" s="15" t="s">
        <v>1670</v>
      </c>
      <c r="E453" s="376" t="s">
        <v>3865</v>
      </c>
      <c r="F453" s="450">
        <v>8.75</v>
      </c>
      <c r="G453" s="51" t="s">
        <v>23</v>
      </c>
      <c r="H453" s="13" t="s">
        <v>4605</v>
      </c>
      <c r="I453" s="318">
        <v>445</v>
      </c>
    </row>
    <row r="454" spans="1:9" s="319" customFormat="1" ht="23.25" customHeight="1" x14ac:dyDescent="0.25">
      <c r="A454" s="314">
        <v>446</v>
      </c>
      <c r="B454" s="318" t="s">
        <v>3866</v>
      </c>
      <c r="C454" s="15" t="s">
        <v>17</v>
      </c>
      <c r="D454" s="15" t="s">
        <v>1670</v>
      </c>
      <c r="E454" s="376" t="s">
        <v>2476</v>
      </c>
      <c r="F454" s="364">
        <v>8.5</v>
      </c>
      <c r="G454" s="51" t="s">
        <v>23</v>
      </c>
      <c r="H454" s="13" t="s">
        <v>4605</v>
      </c>
      <c r="I454" s="318">
        <v>446</v>
      </c>
    </row>
    <row r="455" spans="1:9" s="319" customFormat="1" ht="23.25" customHeight="1" x14ac:dyDescent="0.25">
      <c r="A455" s="314">
        <v>447</v>
      </c>
      <c r="B455" s="318" t="s">
        <v>3414</v>
      </c>
      <c r="C455" s="15" t="s">
        <v>17</v>
      </c>
      <c r="D455" s="15" t="s">
        <v>1670</v>
      </c>
      <c r="E455" s="376" t="s">
        <v>3867</v>
      </c>
      <c r="F455" s="364">
        <v>8.5</v>
      </c>
      <c r="G455" s="51" t="s">
        <v>23</v>
      </c>
      <c r="H455" s="13" t="s">
        <v>4605</v>
      </c>
      <c r="I455" s="318">
        <v>447</v>
      </c>
    </row>
    <row r="456" spans="1:9" s="353" customFormat="1" ht="23.25" customHeight="1" x14ac:dyDescent="0.25">
      <c r="A456" s="314">
        <v>448</v>
      </c>
      <c r="B456" s="19" t="s">
        <v>3868</v>
      </c>
      <c r="C456" s="51" t="s">
        <v>17</v>
      </c>
      <c r="D456" s="51" t="s">
        <v>1670</v>
      </c>
      <c r="E456" s="451">
        <v>23052</v>
      </c>
      <c r="F456" s="14">
        <v>9</v>
      </c>
      <c r="G456" s="14" t="s">
        <v>19</v>
      </c>
      <c r="H456" s="87" t="s">
        <v>1600</v>
      </c>
      <c r="I456" s="318">
        <v>448</v>
      </c>
    </row>
    <row r="457" spans="1:9" s="353" customFormat="1" ht="23.25" customHeight="1" x14ac:dyDescent="0.25">
      <c r="A457" s="314">
        <v>449</v>
      </c>
      <c r="B457" s="19" t="s">
        <v>3869</v>
      </c>
      <c r="C457" s="51" t="s">
        <v>17</v>
      </c>
      <c r="D457" s="51" t="s">
        <v>1670</v>
      </c>
      <c r="E457" s="451">
        <v>31994</v>
      </c>
      <c r="F457" s="14">
        <v>9</v>
      </c>
      <c r="G457" s="14" t="s">
        <v>19</v>
      </c>
      <c r="H457" s="87" t="s">
        <v>1600</v>
      </c>
      <c r="I457" s="318">
        <v>449</v>
      </c>
    </row>
    <row r="458" spans="1:9" s="353" customFormat="1" ht="23.25" customHeight="1" x14ac:dyDescent="0.25">
      <c r="A458" s="314">
        <v>450</v>
      </c>
      <c r="B458" s="19" t="s">
        <v>3870</v>
      </c>
      <c r="C458" s="51" t="s">
        <v>17</v>
      </c>
      <c r="D458" s="51" t="s">
        <v>1670</v>
      </c>
      <c r="E458" s="452" t="s">
        <v>3871</v>
      </c>
      <c r="F458" s="14">
        <v>9</v>
      </c>
      <c r="G458" s="14" t="s">
        <v>19</v>
      </c>
      <c r="H458" s="87" t="s">
        <v>1600</v>
      </c>
      <c r="I458" s="318">
        <v>450</v>
      </c>
    </row>
    <row r="459" spans="1:9" s="353" customFormat="1" ht="23.25" customHeight="1" x14ac:dyDescent="0.25">
      <c r="A459" s="314">
        <v>451</v>
      </c>
      <c r="B459" s="19" t="s">
        <v>3872</v>
      </c>
      <c r="C459" s="51" t="s">
        <v>17</v>
      </c>
      <c r="D459" s="51" t="s">
        <v>1670</v>
      </c>
      <c r="E459" s="452" t="s">
        <v>3873</v>
      </c>
      <c r="F459" s="14">
        <v>9.3000000000000007</v>
      </c>
      <c r="G459" s="14" t="s">
        <v>19</v>
      </c>
      <c r="H459" s="87" t="s">
        <v>1600</v>
      </c>
      <c r="I459" s="318">
        <v>451</v>
      </c>
    </row>
    <row r="460" spans="1:9" s="353" customFormat="1" ht="23.25" customHeight="1" x14ac:dyDescent="0.25">
      <c r="A460" s="314">
        <v>452</v>
      </c>
      <c r="B460" s="19" t="s">
        <v>2696</v>
      </c>
      <c r="C460" s="51" t="s">
        <v>17</v>
      </c>
      <c r="D460" s="51" t="s">
        <v>1670</v>
      </c>
      <c r="E460" s="452" t="s">
        <v>3874</v>
      </c>
      <c r="F460" s="14">
        <v>8.1999999999999993</v>
      </c>
      <c r="G460" s="14" t="s">
        <v>23</v>
      </c>
      <c r="H460" s="87" t="s">
        <v>1600</v>
      </c>
      <c r="I460" s="318">
        <v>452</v>
      </c>
    </row>
    <row r="461" spans="1:9" s="353" customFormat="1" ht="23.25" customHeight="1" x14ac:dyDescent="0.25">
      <c r="A461" s="314">
        <v>453</v>
      </c>
      <c r="B461" s="19" t="s">
        <v>3875</v>
      </c>
      <c r="C461" s="51" t="s">
        <v>17</v>
      </c>
      <c r="D461" s="51" t="s">
        <v>1670</v>
      </c>
      <c r="E461" s="451">
        <v>31360</v>
      </c>
      <c r="F461" s="14">
        <v>9.5</v>
      </c>
      <c r="G461" s="14" t="s">
        <v>19</v>
      </c>
      <c r="H461" s="87" t="s">
        <v>1600</v>
      </c>
      <c r="I461" s="318">
        <v>453</v>
      </c>
    </row>
    <row r="462" spans="1:9" s="353" customFormat="1" ht="23.25" customHeight="1" x14ac:dyDescent="0.25">
      <c r="A462" s="314">
        <v>454</v>
      </c>
      <c r="B462" s="19" t="s">
        <v>3876</v>
      </c>
      <c r="C462" s="51" t="s">
        <v>17</v>
      </c>
      <c r="D462" s="51" t="s">
        <v>1670</v>
      </c>
      <c r="E462" s="452" t="s">
        <v>333</v>
      </c>
      <c r="F462" s="14">
        <v>9</v>
      </c>
      <c r="G462" s="14" t="s">
        <v>19</v>
      </c>
      <c r="H462" s="87" t="s">
        <v>1600</v>
      </c>
      <c r="I462" s="318">
        <v>454</v>
      </c>
    </row>
    <row r="463" spans="1:9" s="353" customFormat="1" ht="23.25" customHeight="1" x14ac:dyDescent="0.25">
      <c r="A463" s="314">
        <v>455</v>
      </c>
      <c r="B463" s="19" t="s">
        <v>3877</v>
      </c>
      <c r="C463" s="51" t="s">
        <v>17</v>
      </c>
      <c r="D463" s="51" t="s">
        <v>1670</v>
      </c>
      <c r="E463" s="452" t="s">
        <v>3878</v>
      </c>
      <c r="F463" s="14">
        <v>9.1999999999999993</v>
      </c>
      <c r="G463" s="14" t="s">
        <v>19</v>
      </c>
      <c r="H463" s="87" t="s">
        <v>1600</v>
      </c>
      <c r="I463" s="318">
        <v>455</v>
      </c>
    </row>
    <row r="464" spans="1:9" s="353" customFormat="1" ht="23.25" customHeight="1" x14ac:dyDescent="0.25">
      <c r="A464" s="314">
        <v>456</v>
      </c>
      <c r="B464" s="19" t="s">
        <v>3879</v>
      </c>
      <c r="C464" s="51" t="s">
        <v>17</v>
      </c>
      <c r="D464" s="51" t="s">
        <v>1670</v>
      </c>
      <c r="E464" s="451">
        <v>33918</v>
      </c>
      <c r="F464" s="14">
        <v>9</v>
      </c>
      <c r="G464" s="14" t="s">
        <v>19</v>
      </c>
      <c r="H464" s="87" t="s">
        <v>1600</v>
      </c>
      <c r="I464" s="318">
        <v>456</v>
      </c>
    </row>
    <row r="465" spans="1:9" s="353" customFormat="1" ht="23.25" customHeight="1" x14ac:dyDescent="0.25">
      <c r="A465" s="314">
        <v>457</v>
      </c>
      <c r="B465" s="19" t="s">
        <v>3880</v>
      </c>
      <c r="C465" s="51" t="s">
        <v>17</v>
      </c>
      <c r="D465" s="51" t="s">
        <v>1670</v>
      </c>
      <c r="E465" s="452" t="s">
        <v>3881</v>
      </c>
      <c r="F465" s="14">
        <v>9.6999999999999993</v>
      </c>
      <c r="G465" s="14" t="s">
        <v>19</v>
      </c>
      <c r="H465" s="87" t="s">
        <v>1600</v>
      </c>
      <c r="I465" s="318">
        <v>457</v>
      </c>
    </row>
    <row r="466" spans="1:9" s="353" customFormat="1" ht="23.25" customHeight="1" x14ac:dyDescent="0.25">
      <c r="A466" s="314">
        <v>458</v>
      </c>
      <c r="B466" s="19" t="s">
        <v>3882</v>
      </c>
      <c r="C466" s="51" t="s">
        <v>17</v>
      </c>
      <c r="D466" s="51" t="s">
        <v>1670</v>
      </c>
      <c r="E466" s="452" t="s">
        <v>3883</v>
      </c>
      <c r="F466" s="14">
        <v>9.6999999999999993</v>
      </c>
      <c r="G466" s="14" t="s">
        <v>19</v>
      </c>
      <c r="H466" s="87" t="s">
        <v>1600</v>
      </c>
      <c r="I466" s="318">
        <v>458</v>
      </c>
    </row>
    <row r="467" spans="1:9" s="353" customFormat="1" ht="23.25" customHeight="1" x14ac:dyDescent="0.25">
      <c r="A467" s="314">
        <v>459</v>
      </c>
      <c r="B467" s="19" t="s">
        <v>3884</v>
      </c>
      <c r="C467" s="51" t="s">
        <v>17</v>
      </c>
      <c r="D467" s="51" t="s">
        <v>1670</v>
      </c>
      <c r="E467" s="452" t="s">
        <v>3885</v>
      </c>
      <c r="F467" s="14">
        <v>9</v>
      </c>
      <c r="G467" s="14" t="s">
        <v>19</v>
      </c>
      <c r="H467" s="87" t="s">
        <v>1600</v>
      </c>
      <c r="I467" s="318">
        <v>459</v>
      </c>
    </row>
    <row r="468" spans="1:9" s="353" customFormat="1" ht="23.25" customHeight="1" x14ac:dyDescent="0.25">
      <c r="A468" s="314">
        <v>460</v>
      </c>
      <c r="B468" s="19" t="s">
        <v>3530</v>
      </c>
      <c r="C468" s="51" t="s">
        <v>17</v>
      </c>
      <c r="D468" s="51" t="s">
        <v>1670</v>
      </c>
      <c r="E468" s="451">
        <v>34923</v>
      </c>
      <c r="F468" s="14">
        <v>9</v>
      </c>
      <c r="G468" s="14" t="s">
        <v>19</v>
      </c>
      <c r="H468" s="87" t="s">
        <v>1600</v>
      </c>
      <c r="I468" s="318">
        <v>460</v>
      </c>
    </row>
    <row r="469" spans="1:9" s="353" customFormat="1" ht="23.25" customHeight="1" x14ac:dyDescent="0.25">
      <c r="A469" s="314">
        <v>461</v>
      </c>
      <c r="B469" s="496" t="s">
        <v>4661</v>
      </c>
      <c r="C469" s="51" t="s">
        <v>17</v>
      </c>
      <c r="D469" s="51" t="s">
        <v>1670</v>
      </c>
      <c r="E469" s="452" t="s">
        <v>3886</v>
      </c>
      <c r="F469" s="14">
        <v>9.6999999999999993</v>
      </c>
      <c r="G469" s="14" t="s">
        <v>19</v>
      </c>
      <c r="H469" s="87" t="s">
        <v>1600</v>
      </c>
      <c r="I469" s="318">
        <v>461</v>
      </c>
    </row>
    <row r="470" spans="1:9" s="353" customFormat="1" ht="23.25" customHeight="1" x14ac:dyDescent="0.25">
      <c r="A470" s="314">
        <v>462</v>
      </c>
      <c r="B470" s="87" t="s">
        <v>3887</v>
      </c>
      <c r="C470" s="51" t="s">
        <v>17</v>
      </c>
      <c r="D470" s="51" t="s">
        <v>1670</v>
      </c>
      <c r="E470" s="345" t="s">
        <v>3787</v>
      </c>
      <c r="F470" s="14">
        <v>9.3000000000000007</v>
      </c>
      <c r="G470" s="14" t="s">
        <v>19</v>
      </c>
      <c r="H470" s="87" t="s">
        <v>1600</v>
      </c>
      <c r="I470" s="318">
        <v>462</v>
      </c>
    </row>
    <row r="471" spans="1:9" s="353" customFormat="1" ht="23.25" customHeight="1" x14ac:dyDescent="0.25">
      <c r="A471" s="314">
        <v>463</v>
      </c>
      <c r="B471" s="87" t="s">
        <v>3888</v>
      </c>
      <c r="C471" s="51" t="s">
        <v>17</v>
      </c>
      <c r="D471" s="51" t="s">
        <v>1670</v>
      </c>
      <c r="E471" s="346">
        <v>28346</v>
      </c>
      <c r="F471" s="51">
        <v>9.3000000000000007</v>
      </c>
      <c r="G471" s="51" t="s">
        <v>19</v>
      </c>
      <c r="H471" s="87" t="s">
        <v>1600</v>
      </c>
      <c r="I471" s="318">
        <v>463</v>
      </c>
    </row>
    <row r="472" spans="1:9" s="353" customFormat="1" ht="23.25" customHeight="1" x14ac:dyDescent="0.25">
      <c r="A472" s="314">
        <v>464</v>
      </c>
      <c r="B472" s="87" t="s">
        <v>3889</v>
      </c>
      <c r="C472" s="51" t="s">
        <v>17</v>
      </c>
      <c r="D472" s="51" t="s">
        <v>1670</v>
      </c>
      <c r="E472" s="345" t="s">
        <v>505</v>
      </c>
      <c r="F472" s="51">
        <v>7.7</v>
      </c>
      <c r="G472" s="51" t="s">
        <v>23</v>
      </c>
      <c r="H472" s="87" t="s">
        <v>1600</v>
      </c>
      <c r="I472" s="318">
        <v>464</v>
      </c>
    </row>
    <row r="473" spans="1:9" s="353" customFormat="1" ht="23.25" customHeight="1" x14ac:dyDescent="0.25">
      <c r="A473" s="314">
        <v>465</v>
      </c>
      <c r="B473" s="87" t="s">
        <v>3890</v>
      </c>
      <c r="C473" s="51" t="s">
        <v>17</v>
      </c>
      <c r="D473" s="51" t="s">
        <v>1670</v>
      </c>
      <c r="E473" s="345" t="s">
        <v>3891</v>
      </c>
      <c r="F473" s="51">
        <v>9.1999999999999993</v>
      </c>
      <c r="G473" s="51" t="s">
        <v>19</v>
      </c>
      <c r="H473" s="87" t="s">
        <v>1600</v>
      </c>
      <c r="I473" s="318">
        <v>465</v>
      </c>
    </row>
    <row r="474" spans="1:9" s="353" customFormat="1" ht="23.25" customHeight="1" x14ac:dyDescent="0.25">
      <c r="A474" s="314">
        <v>466</v>
      </c>
      <c r="B474" s="87" t="s">
        <v>641</v>
      </c>
      <c r="C474" s="51" t="s">
        <v>17</v>
      </c>
      <c r="D474" s="51" t="s">
        <v>1670</v>
      </c>
      <c r="E474" s="345" t="s">
        <v>3892</v>
      </c>
      <c r="F474" s="51">
        <v>9.1999999999999993</v>
      </c>
      <c r="G474" s="51" t="s">
        <v>19</v>
      </c>
      <c r="H474" s="87" t="s">
        <v>1600</v>
      </c>
      <c r="I474" s="318">
        <v>466</v>
      </c>
    </row>
    <row r="475" spans="1:9" s="353" customFormat="1" ht="23.25" customHeight="1" x14ac:dyDescent="0.25">
      <c r="A475" s="314">
        <v>467</v>
      </c>
      <c r="B475" s="87" t="s">
        <v>3893</v>
      </c>
      <c r="C475" s="51" t="s">
        <v>17</v>
      </c>
      <c r="D475" s="51" t="s">
        <v>1670</v>
      </c>
      <c r="E475" s="346">
        <v>33522</v>
      </c>
      <c r="F475" s="51">
        <v>9</v>
      </c>
      <c r="G475" s="51" t="s">
        <v>19</v>
      </c>
      <c r="H475" s="87" t="s">
        <v>1600</v>
      </c>
      <c r="I475" s="318">
        <v>467</v>
      </c>
    </row>
    <row r="476" spans="1:9" s="319" customFormat="1" ht="23.25" customHeight="1" x14ac:dyDescent="0.25">
      <c r="A476" s="314">
        <v>468</v>
      </c>
      <c r="B476" s="336" t="s">
        <v>3894</v>
      </c>
      <c r="C476" s="51" t="s">
        <v>17</v>
      </c>
      <c r="D476" s="51" t="s">
        <v>1670</v>
      </c>
      <c r="E476" s="377">
        <v>30412</v>
      </c>
      <c r="F476" s="51" t="s">
        <v>4049</v>
      </c>
      <c r="G476" s="51" t="s">
        <v>19</v>
      </c>
      <c r="H476" s="87" t="s">
        <v>1594</v>
      </c>
      <c r="I476" s="318">
        <v>468</v>
      </c>
    </row>
    <row r="477" spans="1:9" s="319" customFormat="1" ht="23.25" customHeight="1" x14ac:dyDescent="0.25">
      <c r="A477" s="314">
        <v>469</v>
      </c>
      <c r="B477" s="336" t="s">
        <v>3895</v>
      </c>
      <c r="C477" s="51" t="s">
        <v>17</v>
      </c>
      <c r="D477" s="51" t="s">
        <v>1670</v>
      </c>
      <c r="E477" s="453" t="s">
        <v>3896</v>
      </c>
      <c r="F477" s="51" t="s">
        <v>4171</v>
      </c>
      <c r="G477" s="51" t="s">
        <v>19</v>
      </c>
      <c r="H477" s="87" t="s">
        <v>1594</v>
      </c>
      <c r="I477" s="318">
        <v>469</v>
      </c>
    </row>
    <row r="478" spans="1:9" s="319" customFormat="1" ht="23.25" customHeight="1" x14ac:dyDescent="0.25">
      <c r="A478" s="314">
        <v>470</v>
      </c>
      <c r="B478" s="352" t="s">
        <v>3897</v>
      </c>
      <c r="C478" s="51" t="s">
        <v>17</v>
      </c>
      <c r="D478" s="51" t="s">
        <v>1670</v>
      </c>
      <c r="E478" s="14" t="s">
        <v>3898</v>
      </c>
      <c r="F478" s="14" t="s">
        <v>4050</v>
      </c>
      <c r="G478" s="51" t="s">
        <v>19</v>
      </c>
      <c r="H478" s="87" t="s">
        <v>1594</v>
      </c>
      <c r="I478" s="318">
        <v>470</v>
      </c>
    </row>
    <row r="479" spans="1:9" s="319" customFormat="1" ht="23.25" customHeight="1" x14ac:dyDescent="0.25">
      <c r="A479" s="314">
        <v>471</v>
      </c>
      <c r="B479" s="352" t="s">
        <v>1031</v>
      </c>
      <c r="C479" s="51" t="s">
        <v>17</v>
      </c>
      <c r="D479" s="51" t="s">
        <v>1670</v>
      </c>
      <c r="E479" s="51" t="s">
        <v>3899</v>
      </c>
      <c r="F479" s="51">
        <v>9</v>
      </c>
      <c r="G479" s="51" t="s">
        <v>19</v>
      </c>
      <c r="H479" s="87" t="s">
        <v>1594</v>
      </c>
      <c r="I479" s="318">
        <v>471</v>
      </c>
    </row>
    <row r="480" spans="1:9" s="319" customFormat="1" ht="23.25" customHeight="1" x14ac:dyDescent="0.25">
      <c r="A480" s="314">
        <v>472</v>
      </c>
      <c r="B480" s="148" t="s">
        <v>3900</v>
      </c>
      <c r="C480" s="51" t="s">
        <v>17</v>
      </c>
      <c r="D480" s="51" t="s">
        <v>1670</v>
      </c>
      <c r="E480" s="378" t="s">
        <v>3901</v>
      </c>
      <c r="F480" s="51">
        <v>9</v>
      </c>
      <c r="G480" s="51" t="s">
        <v>19</v>
      </c>
      <c r="H480" s="87" t="s">
        <v>1594</v>
      </c>
      <c r="I480" s="318">
        <v>472</v>
      </c>
    </row>
    <row r="481" spans="1:9" s="319" customFormat="1" ht="23.25" customHeight="1" x14ac:dyDescent="0.25">
      <c r="A481" s="314">
        <v>473</v>
      </c>
      <c r="B481" s="336" t="s">
        <v>371</v>
      </c>
      <c r="C481" s="51" t="s">
        <v>17</v>
      </c>
      <c r="D481" s="51" t="s">
        <v>1670</v>
      </c>
      <c r="E481" s="377">
        <v>35218</v>
      </c>
      <c r="F481" s="51">
        <v>9</v>
      </c>
      <c r="G481" s="51" t="s">
        <v>19</v>
      </c>
      <c r="H481" s="87" t="s">
        <v>1594</v>
      </c>
      <c r="I481" s="318">
        <v>473</v>
      </c>
    </row>
    <row r="482" spans="1:9" s="319" customFormat="1" ht="23.25" customHeight="1" x14ac:dyDescent="0.25">
      <c r="A482" s="314">
        <v>474</v>
      </c>
      <c r="B482" s="318" t="s">
        <v>3902</v>
      </c>
      <c r="C482" s="51" t="s">
        <v>17</v>
      </c>
      <c r="D482" s="51" t="s">
        <v>1670</v>
      </c>
      <c r="E482" s="51" t="s">
        <v>3903</v>
      </c>
      <c r="F482" s="14" t="s">
        <v>1425</v>
      </c>
      <c r="G482" s="51" t="s">
        <v>23</v>
      </c>
      <c r="H482" s="87" t="s">
        <v>1594</v>
      </c>
      <c r="I482" s="318">
        <v>474</v>
      </c>
    </row>
    <row r="483" spans="1:9" s="319" customFormat="1" ht="23.25" customHeight="1" x14ac:dyDescent="0.25">
      <c r="A483" s="314">
        <v>475</v>
      </c>
      <c r="B483" s="318" t="s">
        <v>3139</v>
      </c>
      <c r="C483" s="51" t="s">
        <v>17</v>
      </c>
      <c r="D483" s="51" t="s">
        <v>1670</v>
      </c>
      <c r="E483" s="377">
        <v>34340</v>
      </c>
      <c r="F483" s="14" t="s">
        <v>1425</v>
      </c>
      <c r="G483" s="51" t="s">
        <v>23</v>
      </c>
      <c r="H483" s="87" t="s">
        <v>1594</v>
      </c>
      <c r="I483" s="318">
        <v>475</v>
      </c>
    </row>
    <row r="484" spans="1:9" s="319" customFormat="1" ht="23.25" customHeight="1" x14ac:dyDescent="0.25">
      <c r="A484" s="314">
        <v>476</v>
      </c>
      <c r="B484" s="318" t="s">
        <v>3904</v>
      </c>
      <c r="C484" s="51" t="s">
        <v>17</v>
      </c>
      <c r="D484" s="51" t="s">
        <v>1670</v>
      </c>
      <c r="E484" s="51" t="s">
        <v>1762</v>
      </c>
      <c r="F484" s="51" t="s">
        <v>1425</v>
      </c>
      <c r="G484" s="51" t="s">
        <v>23</v>
      </c>
      <c r="H484" s="87" t="s">
        <v>1594</v>
      </c>
      <c r="I484" s="318">
        <v>476</v>
      </c>
    </row>
    <row r="485" spans="1:9" s="319" customFormat="1" ht="23.25" customHeight="1" x14ac:dyDescent="0.25">
      <c r="A485" s="314">
        <v>477</v>
      </c>
      <c r="B485" s="318" t="s">
        <v>3905</v>
      </c>
      <c r="C485" s="51" t="s">
        <v>17</v>
      </c>
      <c r="D485" s="51" t="s">
        <v>1670</v>
      </c>
      <c r="E485" s="316">
        <v>32238</v>
      </c>
      <c r="F485" s="14" t="s">
        <v>4172</v>
      </c>
      <c r="G485" s="51" t="s">
        <v>23</v>
      </c>
      <c r="H485" s="87" t="s">
        <v>1594</v>
      </c>
      <c r="I485" s="318">
        <v>477</v>
      </c>
    </row>
    <row r="486" spans="1:9" s="319" customFormat="1" ht="23.25" customHeight="1" x14ac:dyDescent="0.25">
      <c r="A486" s="314">
        <v>478</v>
      </c>
      <c r="B486" s="336" t="s">
        <v>3906</v>
      </c>
      <c r="C486" s="51" t="s">
        <v>17</v>
      </c>
      <c r="D486" s="51" t="s">
        <v>1670</v>
      </c>
      <c r="E486" s="379">
        <v>27580</v>
      </c>
      <c r="F486" s="14" t="s">
        <v>4172</v>
      </c>
      <c r="G486" s="51" t="s">
        <v>23</v>
      </c>
      <c r="H486" s="87" t="s">
        <v>1594</v>
      </c>
      <c r="I486" s="318">
        <v>478</v>
      </c>
    </row>
    <row r="487" spans="1:9" s="319" customFormat="1" ht="23.25" customHeight="1" x14ac:dyDescent="0.25">
      <c r="A487" s="314">
        <v>479</v>
      </c>
      <c r="B487" s="318" t="s">
        <v>1222</v>
      </c>
      <c r="C487" s="51" t="s">
        <v>17</v>
      </c>
      <c r="D487" s="51" t="s">
        <v>1670</v>
      </c>
      <c r="E487" s="316">
        <v>34001</v>
      </c>
      <c r="F487" s="51" t="s">
        <v>4173</v>
      </c>
      <c r="G487" s="51" t="s">
        <v>23</v>
      </c>
      <c r="H487" s="87" t="s">
        <v>1594</v>
      </c>
      <c r="I487" s="318">
        <v>479</v>
      </c>
    </row>
    <row r="488" spans="1:9" s="319" customFormat="1" ht="23.25" customHeight="1" x14ac:dyDescent="0.25">
      <c r="A488" s="314">
        <v>480</v>
      </c>
      <c r="B488" s="336" t="s">
        <v>4174</v>
      </c>
      <c r="C488" s="51" t="s">
        <v>17</v>
      </c>
      <c r="D488" s="51" t="s">
        <v>1670</v>
      </c>
      <c r="E488" s="14" t="s">
        <v>3907</v>
      </c>
      <c r="F488" s="14" t="s">
        <v>4175</v>
      </c>
      <c r="G488" s="51" t="s">
        <v>23</v>
      </c>
      <c r="H488" s="87" t="s">
        <v>1594</v>
      </c>
      <c r="I488" s="318">
        <v>480</v>
      </c>
    </row>
    <row r="489" spans="1:9" s="382" customFormat="1" ht="23.25" customHeight="1" x14ac:dyDescent="0.25">
      <c r="A489" s="314">
        <v>481</v>
      </c>
      <c r="B489" s="380" t="s">
        <v>3908</v>
      </c>
      <c r="C489" s="134" t="s">
        <v>17</v>
      </c>
      <c r="D489" s="134" t="s">
        <v>1670</v>
      </c>
      <c r="E489" s="381">
        <v>31363</v>
      </c>
      <c r="F489" s="134">
        <v>9.3000000000000007</v>
      </c>
      <c r="G489" s="134" t="s">
        <v>19</v>
      </c>
      <c r="H489" s="443" t="s">
        <v>1603</v>
      </c>
      <c r="I489" s="318">
        <v>481</v>
      </c>
    </row>
    <row r="490" spans="1:9" s="382" customFormat="1" ht="23.25" customHeight="1" x14ac:dyDescent="0.25">
      <c r="A490" s="314">
        <v>482</v>
      </c>
      <c r="B490" s="380" t="s">
        <v>448</v>
      </c>
      <c r="C490" s="134" t="s">
        <v>17</v>
      </c>
      <c r="D490" s="134" t="s">
        <v>1670</v>
      </c>
      <c r="E490" s="134" t="s">
        <v>3909</v>
      </c>
      <c r="F490" s="134">
        <v>9.6999999999999993</v>
      </c>
      <c r="G490" s="134" t="s">
        <v>19</v>
      </c>
      <c r="H490" s="443" t="s">
        <v>1603</v>
      </c>
      <c r="I490" s="318">
        <v>482</v>
      </c>
    </row>
    <row r="491" spans="1:9" s="382" customFormat="1" ht="23.25" customHeight="1" x14ac:dyDescent="0.25">
      <c r="A491" s="314">
        <v>483</v>
      </c>
      <c r="B491" s="380" t="s">
        <v>3910</v>
      </c>
      <c r="C491" s="134" t="s">
        <v>17</v>
      </c>
      <c r="D491" s="134" t="s">
        <v>1670</v>
      </c>
      <c r="E491" s="381">
        <v>34455</v>
      </c>
      <c r="F491" s="134">
        <v>8</v>
      </c>
      <c r="G491" s="134" t="s">
        <v>23</v>
      </c>
      <c r="H491" s="443" t="s">
        <v>1603</v>
      </c>
      <c r="I491" s="318">
        <v>483</v>
      </c>
    </row>
    <row r="492" spans="1:9" s="382" customFormat="1" ht="23.25" customHeight="1" x14ac:dyDescent="0.25">
      <c r="A492" s="314">
        <v>484</v>
      </c>
      <c r="B492" s="155" t="s">
        <v>3911</v>
      </c>
      <c r="C492" s="134" t="s">
        <v>17</v>
      </c>
      <c r="D492" s="134" t="s">
        <v>1670</v>
      </c>
      <c r="E492" s="338" t="s">
        <v>3912</v>
      </c>
      <c r="F492" s="338">
        <v>7.5</v>
      </c>
      <c r="G492" s="338" t="s">
        <v>23</v>
      </c>
      <c r="H492" s="443" t="s">
        <v>1603</v>
      </c>
      <c r="I492" s="318">
        <v>484</v>
      </c>
    </row>
    <row r="493" spans="1:9" s="382" customFormat="1" ht="23.25" customHeight="1" x14ac:dyDescent="0.25">
      <c r="A493" s="314">
        <v>485</v>
      </c>
      <c r="B493" s="155" t="s">
        <v>3443</v>
      </c>
      <c r="C493" s="134" t="s">
        <v>17</v>
      </c>
      <c r="D493" s="134" t="s">
        <v>1670</v>
      </c>
      <c r="E493" s="383">
        <v>34801</v>
      </c>
      <c r="F493" s="338">
        <v>7.8</v>
      </c>
      <c r="G493" s="338" t="s">
        <v>23</v>
      </c>
      <c r="H493" s="443" t="s">
        <v>1603</v>
      </c>
      <c r="I493" s="318">
        <v>485</v>
      </c>
    </row>
    <row r="494" spans="1:9" s="382" customFormat="1" ht="23.25" customHeight="1" x14ac:dyDescent="0.25">
      <c r="A494" s="314">
        <v>486</v>
      </c>
      <c r="B494" s="155" t="s">
        <v>235</v>
      </c>
      <c r="C494" s="134" t="s">
        <v>17</v>
      </c>
      <c r="D494" s="134" t="s">
        <v>1670</v>
      </c>
      <c r="E494" s="383" t="s">
        <v>3913</v>
      </c>
      <c r="F494" s="338">
        <v>9</v>
      </c>
      <c r="G494" s="338" t="s">
        <v>19</v>
      </c>
      <c r="H494" s="443" t="s">
        <v>1604</v>
      </c>
      <c r="I494" s="318">
        <v>486</v>
      </c>
    </row>
    <row r="495" spans="1:9" s="382" customFormat="1" ht="23.25" customHeight="1" x14ac:dyDescent="0.25">
      <c r="A495" s="314">
        <v>487</v>
      </c>
      <c r="B495" s="155" t="s">
        <v>3914</v>
      </c>
      <c r="C495" s="134" t="s">
        <v>17</v>
      </c>
      <c r="D495" s="134" t="s">
        <v>1670</v>
      </c>
      <c r="E495" s="383">
        <v>30627</v>
      </c>
      <c r="F495" s="338">
        <v>8</v>
      </c>
      <c r="G495" s="338" t="s">
        <v>23</v>
      </c>
      <c r="H495" s="443" t="s">
        <v>1604</v>
      </c>
      <c r="I495" s="318">
        <v>487</v>
      </c>
    </row>
    <row r="496" spans="1:9" s="382" customFormat="1" ht="23.25" customHeight="1" x14ac:dyDescent="0.25">
      <c r="A496" s="314">
        <v>488</v>
      </c>
      <c r="B496" s="155" t="s">
        <v>3915</v>
      </c>
      <c r="C496" s="134" t="s">
        <v>17</v>
      </c>
      <c r="D496" s="134" t="s">
        <v>1670</v>
      </c>
      <c r="E496" s="383" t="s">
        <v>3916</v>
      </c>
      <c r="F496" s="338">
        <v>9</v>
      </c>
      <c r="G496" s="338" t="s">
        <v>19</v>
      </c>
      <c r="H496" s="443" t="s">
        <v>1604</v>
      </c>
      <c r="I496" s="318">
        <v>488</v>
      </c>
    </row>
    <row r="497" spans="1:9" s="382" customFormat="1" ht="23.25" customHeight="1" x14ac:dyDescent="0.25">
      <c r="A497" s="314">
        <v>489</v>
      </c>
      <c r="B497" s="155" t="s">
        <v>3917</v>
      </c>
      <c r="C497" s="134" t="s">
        <v>17</v>
      </c>
      <c r="D497" s="134" t="s">
        <v>1670</v>
      </c>
      <c r="E497" s="383" t="s">
        <v>3516</v>
      </c>
      <c r="F497" s="338">
        <v>9</v>
      </c>
      <c r="G497" s="338" t="s">
        <v>19</v>
      </c>
      <c r="H497" s="443" t="s">
        <v>1604</v>
      </c>
      <c r="I497" s="318">
        <v>489</v>
      </c>
    </row>
    <row r="498" spans="1:9" s="382" customFormat="1" ht="23.25" customHeight="1" x14ac:dyDescent="0.25">
      <c r="A498" s="314">
        <v>490</v>
      </c>
      <c r="B498" s="155" t="s">
        <v>3918</v>
      </c>
      <c r="C498" s="134" t="s">
        <v>17</v>
      </c>
      <c r="D498" s="134" t="s">
        <v>1670</v>
      </c>
      <c r="E498" s="383">
        <v>34283</v>
      </c>
      <c r="F498" s="338">
        <v>9</v>
      </c>
      <c r="G498" s="338" t="s">
        <v>19</v>
      </c>
      <c r="H498" s="443" t="s">
        <v>1601</v>
      </c>
      <c r="I498" s="318">
        <v>490</v>
      </c>
    </row>
    <row r="499" spans="1:9" s="382" customFormat="1" ht="23.25" customHeight="1" x14ac:dyDescent="0.25">
      <c r="A499" s="314">
        <v>491</v>
      </c>
      <c r="B499" s="155" t="s">
        <v>3919</v>
      </c>
      <c r="C499" s="134" t="s">
        <v>17</v>
      </c>
      <c r="D499" s="134" t="s">
        <v>1670</v>
      </c>
      <c r="E499" s="383" t="s">
        <v>535</v>
      </c>
      <c r="F499" s="338">
        <v>9</v>
      </c>
      <c r="G499" s="338" t="s">
        <v>19</v>
      </c>
      <c r="H499" s="443" t="s">
        <v>1601</v>
      </c>
      <c r="I499" s="318">
        <v>491</v>
      </c>
    </row>
    <row r="500" spans="1:9" s="382" customFormat="1" ht="23.25" customHeight="1" x14ac:dyDescent="0.25">
      <c r="A500" s="314">
        <v>492</v>
      </c>
      <c r="B500" s="155" t="s">
        <v>1053</v>
      </c>
      <c r="C500" s="134" t="s">
        <v>17</v>
      </c>
      <c r="D500" s="134" t="s">
        <v>1670</v>
      </c>
      <c r="E500" s="383">
        <v>33211</v>
      </c>
      <c r="F500" s="338">
        <v>9</v>
      </c>
      <c r="G500" s="338" t="s">
        <v>19</v>
      </c>
      <c r="H500" s="443" t="s">
        <v>1601</v>
      </c>
      <c r="I500" s="318">
        <v>492</v>
      </c>
    </row>
    <row r="501" spans="1:9" s="382" customFormat="1" ht="23.25" customHeight="1" x14ac:dyDescent="0.25">
      <c r="A501" s="314">
        <v>493</v>
      </c>
      <c r="B501" s="155" t="s">
        <v>3920</v>
      </c>
      <c r="C501" s="134" t="s">
        <v>17</v>
      </c>
      <c r="D501" s="134" t="s">
        <v>1670</v>
      </c>
      <c r="E501" s="383" t="s">
        <v>3921</v>
      </c>
      <c r="F501" s="338">
        <v>9</v>
      </c>
      <c r="G501" s="338" t="s">
        <v>19</v>
      </c>
      <c r="H501" s="443" t="s">
        <v>1601</v>
      </c>
      <c r="I501" s="318">
        <v>493</v>
      </c>
    </row>
    <row r="502" spans="1:9" s="382" customFormat="1" ht="23.25" customHeight="1" x14ac:dyDescent="0.25">
      <c r="A502" s="314">
        <v>494</v>
      </c>
      <c r="B502" s="155" t="s">
        <v>3922</v>
      </c>
      <c r="C502" s="134" t="s">
        <v>17</v>
      </c>
      <c r="D502" s="134" t="s">
        <v>1670</v>
      </c>
      <c r="E502" s="383" t="s">
        <v>3923</v>
      </c>
      <c r="F502" s="338">
        <v>9</v>
      </c>
      <c r="G502" s="338" t="s">
        <v>19</v>
      </c>
      <c r="H502" s="443" t="s">
        <v>1601</v>
      </c>
      <c r="I502" s="318">
        <v>494</v>
      </c>
    </row>
    <row r="503" spans="1:9" s="382" customFormat="1" ht="23.25" customHeight="1" x14ac:dyDescent="0.25">
      <c r="A503" s="314">
        <v>495</v>
      </c>
      <c r="B503" s="155" t="s">
        <v>3924</v>
      </c>
      <c r="C503" s="134" t="s">
        <v>17</v>
      </c>
      <c r="D503" s="134" t="s">
        <v>1670</v>
      </c>
      <c r="E503" s="383">
        <v>31090</v>
      </c>
      <c r="F503" s="338">
        <v>9</v>
      </c>
      <c r="G503" s="338" t="s">
        <v>19</v>
      </c>
      <c r="H503" s="443" t="s">
        <v>1601</v>
      </c>
      <c r="I503" s="318">
        <v>495</v>
      </c>
    </row>
    <row r="504" spans="1:9" s="382" customFormat="1" ht="23.25" customHeight="1" x14ac:dyDescent="0.25">
      <c r="A504" s="314">
        <v>496</v>
      </c>
      <c r="B504" s="155" t="s">
        <v>3925</v>
      </c>
      <c r="C504" s="134" t="s">
        <v>17</v>
      </c>
      <c r="D504" s="134" t="s">
        <v>1670</v>
      </c>
      <c r="E504" s="383">
        <v>34369</v>
      </c>
      <c r="F504" s="338">
        <v>9</v>
      </c>
      <c r="G504" s="338" t="s">
        <v>19</v>
      </c>
      <c r="H504" s="443" t="s">
        <v>1601</v>
      </c>
      <c r="I504" s="318">
        <v>496</v>
      </c>
    </row>
    <row r="505" spans="1:9" s="382" customFormat="1" ht="23.25" customHeight="1" x14ac:dyDescent="0.25">
      <c r="A505" s="314">
        <v>497</v>
      </c>
      <c r="B505" s="155" t="s">
        <v>3926</v>
      </c>
      <c r="C505" s="134" t="s">
        <v>17</v>
      </c>
      <c r="D505" s="134" t="s">
        <v>1670</v>
      </c>
      <c r="E505" s="383" t="s">
        <v>3927</v>
      </c>
      <c r="F505" s="338">
        <v>8.3000000000000007</v>
      </c>
      <c r="G505" s="338" t="s">
        <v>23</v>
      </c>
      <c r="H505" s="443" t="s">
        <v>1601</v>
      </c>
      <c r="I505" s="318">
        <v>497</v>
      </c>
    </row>
    <row r="506" spans="1:9" s="382" customFormat="1" ht="23.25" customHeight="1" x14ac:dyDescent="0.25">
      <c r="A506" s="314">
        <v>498</v>
      </c>
      <c r="B506" s="155" t="s">
        <v>3928</v>
      </c>
      <c r="C506" s="134" t="s">
        <v>17</v>
      </c>
      <c r="D506" s="134" t="s">
        <v>1670</v>
      </c>
      <c r="E506" s="383" t="s">
        <v>3929</v>
      </c>
      <c r="F506" s="338">
        <v>8</v>
      </c>
      <c r="G506" s="338" t="s">
        <v>23</v>
      </c>
      <c r="H506" s="443" t="s">
        <v>1601</v>
      </c>
      <c r="I506" s="318">
        <v>498</v>
      </c>
    </row>
    <row r="507" spans="1:9" s="382" customFormat="1" ht="23.25" customHeight="1" x14ac:dyDescent="0.25">
      <c r="A507" s="314">
        <v>499</v>
      </c>
      <c r="B507" s="155" t="s">
        <v>296</v>
      </c>
      <c r="C507" s="134" t="s">
        <v>17</v>
      </c>
      <c r="D507" s="134" t="s">
        <v>1670</v>
      </c>
      <c r="E507" s="383" t="s">
        <v>3930</v>
      </c>
      <c r="F507" s="338">
        <v>8</v>
      </c>
      <c r="G507" s="338" t="s">
        <v>23</v>
      </c>
      <c r="H507" s="443" t="s">
        <v>1601</v>
      </c>
      <c r="I507" s="318">
        <v>499</v>
      </c>
    </row>
    <row r="508" spans="1:9" s="382" customFormat="1" ht="23.25" customHeight="1" x14ac:dyDescent="0.25">
      <c r="A508" s="314">
        <v>500</v>
      </c>
      <c r="B508" s="155" t="s">
        <v>3931</v>
      </c>
      <c r="C508" s="134" t="s">
        <v>17</v>
      </c>
      <c r="D508" s="134" t="s">
        <v>1670</v>
      </c>
      <c r="E508" s="383">
        <v>30083</v>
      </c>
      <c r="F508" s="338">
        <v>8</v>
      </c>
      <c r="G508" s="338" t="s">
        <v>23</v>
      </c>
      <c r="H508" s="443" t="s">
        <v>1601</v>
      </c>
      <c r="I508" s="318">
        <v>500</v>
      </c>
    </row>
    <row r="509" spans="1:9" s="382" customFormat="1" ht="23.25" customHeight="1" x14ac:dyDescent="0.25">
      <c r="A509" s="314">
        <v>501</v>
      </c>
      <c r="B509" s="155" t="s">
        <v>3932</v>
      </c>
      <c r="C509" s="134" t="s">
        <v>17</v>
      </c>
      <c r="D509" s="134" t="s">
        <v>1670</v>
      </c>
      <c r="E509" s="383">
        <v>34639</v>
      </c>
      <c r="F509" s="338">
        <v>8</v>
      </c>
      <c r="G509" s="338" t="s">
        <v>23</v>
      </c>
      <c r="H509" s="443" t="s">
        <v>1601</v>
      </c>
      <c r="I509" s="318">
        <v>501</v>
      </c>
    </row>
    <row r="510" spans="1:9" s="382" customFormat="1" ht="23.25" customHeight="1" x14ac:dyDescent="0.25">
      <c r="A510" s="314">
        <v>502</v>
      </c>
      <c r="B510" s="155" t="s">
        <v>3933</v>
      </c>
      <c r="C510" s="134" t="s">
        <v>17</v>
      </c>
      <c r="D510" s="134" t="s">
        <v>1670</v>
      </c>
      <c r="E510" s="383" t="s">
        <v>3934</v>
      </c>
      <c r="F510" s="338">
        <v>7.3</v>
      </c>
      <c r="G510" s="338" t="s">
        <v>23</v>
      </c>
      <c r="H510" s="443" t="s">
        <v>1601</v>
      </c>
      <c r="I510" s="318">
        <v>502</v>
      </c>
    </row>
    <row r="511" spans="1:9" s="382" customFormat="1" ht="23.25" customHeight="1" x14ac:dyDescent="0.25">
      <c r="A511" s="314">
        <v>503</v>
      </c>
      <c r="B511" s="480" t="s">
        <v>3935</v>
      </c>
      <c r="C511" s="476" t="s">
        <v>17</v>
      </c>
      <c r="D511" s="476" t="s">
        <v>1670</v>
      </c>
      <c r="E511" s="481" t="s">
        <v>3936</v>
      </c>
      <c r="F511" s="475">
        <v>7</v>
      </c>
      <c r="G511" s="338" t="s">
        <v>23</v>
      </c>
      <c r="H511" s="482" t="s">
        <v>1601</v>
      </c>
      <c r="I511" s="318">
        <v>503</v>
      </c>
    </row>
    <row r="512" spans="1:9" s="382" customFormat="1" ht="23.25" customHeight="1" x14ac:dyDescent="0.25">
      <c r="A512" s="314">
        <v>504</v>
      </c>
      <c r="B512" s="480" t="s">
        <v>3937</v>
      </c>
      <c r="C512" s="476" t="s">
        <v>17</v>
      </c>
      <c r="D512" s="476" t="s">
        <v>1670</v>
      </c>
      <c r="E512" s="481">
        <v>29959</v>
      </c>
      <c r="F512" s="475">
        <v>7</v>
      </c>
      <c r="G512" s="338" t="s">
        <v>23</v>
      </c>
      <c r="H512" s="482" t="s">
        <v>1601</v>
      </c>
      <c r="I512" s="318">
        <v>504</v>
      </c>
    </row>
    <row r="513" spans="1:12" s="382" customFormat="1" ht="23.25" customHeight="1" x14ac:dyDescent="0.25">
      <c r="A513" s="314">
        <v>505</v>
      </c>
      <c r="B513" s="155" t="s">
        <v>3938</v>
      </c>
      <c r="C513" s="134" t="s">
        <v>17</v>
      </c>
      <c r="D513" s="134" t="s">
        <v>1670</v>
      </c>
      <c r="E513" s="383" t="s">
        <v>3939</v>
      </c>
      <c r="F513" s="338">
        <v>6.6</v>
      </c>
      <c r="G513" s="338" t="s">
        <v>127</v>
      </c>
      <c r="H513" s="443" t="s">
        <v>1601</v>
      </c>
      <c r="I513" s="318">
        <v>505</v>
      </c>
    </row>
    <row r="514" spans="1:12" s="382" customFormat="1" ht="23.25" customHeight="1" x14ac:dyDescent="0.25">
      <c r="A514" s="314">
        <v>506</v>
      </c>
      <c r="B514" s="155" t="s">
        <v>3940</v>
      </c>
      <c r="C514" s="134" t="s">
        <v>17</v>
      </c>
      <c r="D514" s="134" t="s">
        <v>1670</v>
      </c>
      <c r="E514" s="383">
        <v>34798</v>
      </c>
      <c r="F514" s="338">
        <v>6.6</v>
      </c>
      <c r="G514" s="338" t="s">
        <v>127</v>
      </c>
      <c r="H514" s="443" t="s">
        <v>1601</v>
      </c>
      <c r="I514" s="318">
        <v>506</v>
      </c>
    </row>
    <row r="515" spans="1:12" s="382" customFormat="1" ht="23.25" customHeight="1" x14ac:dyDescent="0.25">
      <c r="A515" s="314">
        <v>507</v>
      </c>
      <c r="B515" s="155" t="s">
        <v>4176</v>
      </c>
      <c r="C515" s="134" t="s">
        <v>17</v>
      </c>
      <c r="D515" s="134" t="s">
        <v>1670</v>
      </c>
      <c r="E515" s="383">
        <v>29252</v>
      </c>
      <c r="F515" s="338">
        <v>9</v>
      </c>
      <c r="G515" s="338" t="s">
        <v>19</v>
      </c>
      <c r="H515" s="443" t="s">
        <v>1624</v>
      </c>
      <c r="I515" s="155">
        <v>1</v>
      </c>
    </row>
    <row r="516" spans="1:12" s="382" customFormat="1" ht="23.25" customHeight="1" x14ac:dyDescent="0.25">
      <c r="A516" s="314">
        <v>508</v>
      </c>
      <c r="B516" s="155" t="s">
        <v>4177</v>
      </c>
      <c r="C516" s="134" t="s">
        <v>17</v>
      </c>
      <c r="D516" s="134" t="s">
        <v>1670</v>
      </c>
      <c r="E516" s="383" t="s">
        <v>3941</v>
      </c>
      <c r="F516" s="338">
        <v>9</v>
      </c>
      <c r="G516" s="338" t="s">
        <v>19</v>
      </c>
      <c r="H516" s="443" t="s">
        <v>1624</v>
      </c>
      <c r="I516" s="155">
        <v>2</v>
      </c>
    </row>
    <row r="517" spans="1:12" s="382" customFormat="1" ht="23.25" customHeight="1" x14ac:dyDescent="0.25">
      <c r="A517" s="314">
        <v>509</v>
      </c>
      <c r="B517" s="155" t="s">
        <v>4178</v>
      </c>
      <c r="C517" s="134" t="s">
        <v>17</v>
      </c>
      <c r="D517" s="134" t="s">
        <v>1670</v>
      </c>
      <c r="E517" s="383">
        <v>32061</v>
      </c>
      <c r="F517" s="475">
        <v>8.5</v>
      </c>
      <c r="G517" s="475" t="s">
        <v>19</v>
      </c>
      <c r="H517" s="443" t="s">
        <v>1624</v>
      </c>
      <c r="I517" s="155">
        <v>3</v>
      </c>
    </row>
    <row r="518" spans="1:12" s="382" customFormat="1" ht="23.25" customHeight="1" x14ac:dyDescent="0.25">
      <c r="A518" s="314">
        <v>510</v>
      </c>
      <c r="B518" s="155" t="s">
        <v>3253</v>
      </c>
      <c r="C518" s="134" t="s">
        <v>17</v>
      </c>
      <c r="D518" s="134" t="s">
        <v>1670</v>
      </c>
      <c r="E518" s="383" t="s">
        <v>3942</v>
      </c>
      <c r="F518" s="338">
        <v>9</v>
      </c>
      <c r="G518" s="338" t="s">
        <v>19</v>
      </c>
      <c r="H518" s="443" t="s">
        <v>1624</v>
      </c>
      <c r="I518" s="155">
        <v>4</v>
      </c>
    </row>
    <row r="519" spans="1:12" s="382" customFormat="1" ht="23.25" customHeight="1" x14ac:dyDescent="0.25">
      <c r="A519" s="314">
        <v>511</v>
      </c>
      <c r="B519" s="155" t="s">
        <v>4179</v>
      </c>
      <c r="C519" s="134" t="s">
        <v>17</v>
      </c>
      <c r="D519" s="134" t="s">
        <v>1670</v>
      </c>
      <c r="E519" s="383" t="s">
        <v>3943</v>
      </c>
      <c r="F519" s="338">
        <v>9</v>
      </c>
      <c r="G519" s="338" t="s">
        <v>19</v>
      </c>
      <c r="H519" s="443" t="s">
        <v>1624</v>
      </c>
      <c r="I519" s="155">
        <v>5</v>
      </c>
    </row>
    <row r="520" spans="1:12" s="382" customFormat="1" ht="23.25" customHeight="1" x14ac:dyDescent="0.25">
      <c r="A520" s="314">
        <v>512</v>
      </c>
      <c r="B520" s="155" t="s">
        <v>4180</v>
      </c>
      <c r="C520" s="134" t="s">
        <v>17</v>
      </c>
      <c r="D520" s="134" t="s">
        <v>1670</v>
      </c>
      <c r="E520" s="383">
        <v>34824</v>
      </c>
      <c r="F520" s="475">
        <v>8</v>
      </c>
      <c r="G520" s="475" t="s">
        <v>19</v>
      </c>
      <c r="H520" s="443" t="s">
        <v>1624</v>
      </c>
      <c r="I520" s="155">
        <v>6</v>
      </c>
    </row>
    <row r="521" spans="1:12" s="382" customFormat="1" ht="23.25" customHeight="1" x14ac:dyDescent="0.25">
      <c r="A521" s="314">
        <v>513</v>
      </c>
      <c r="B521" s="155" t="s">
        <v>4181</v>
      </c>
      <c r="C521" s="134" t="s">
        <v>17</v>
      </c>
      <c r="D521" s="134" t="s">
        <v>1670</v>
      </c>
      <c r="E521" s="383">
        <v>34983</v>
      </c>
      <c r="F521" s="475">
        <v>8</v>
      </c>
      <c r="G521" s="475" t="s">
        <v>19</v>
      </c>
      <c r="H521" s="443" t="s">
        <v>1624</v>
      </c>
      <c r="I521" s="155">
        <v>7</v>
      </c>
    </row>
    <row r="522" spans="1:12" s="382" customFormat="1" ht="23.25" customHeight="1" x14ac:dyDescent="0.25">
      <c r="A522" s="314">
        <v>514</v>
      </c>
      <c r="B522" s="155" t="s">
        <v>4182</v>
      </c>
      <c r="C522" s="134" t="s">
        <v>17</v>
      </c>
      <c r="D522" s="134" t="s">
        <v>1670</v>
      </c>
      <c r="E522" s="383">
        <v>32998</v>
      </c>
      <c r="F522" s="338">
        <v>9</v>
      </c>
      <c r="G522" s="338" t="s">
        <v>19</v>
      </c>
      <c r="H522" s="443" t="s">
        <v>1624</v>
      </c>
      <c r="I522" s="155">
        <v>8</v>
      </c>
    </row>
    <row r="523" spans="1:12" s="382" customFormat="1" ht="23.25" customHeight="1" x14ac:dyDescent="0.25">
      <c r="A523" s="314">
        <v>515</v>
      </c>
      <c r="B523" s="155" t="s">
        <v>4183</v>
      </c>
      <c r="C523" s="134" t="s">
        <v>17</v>
      </c>
      <c r="D523" s="134" t="s">
        <v>1670</v>
      </c>
      <c r="E523" s="383" t="s">
        <v>3944</v>
      </c>
      <c r="F523" s="338">
        <v>9</v>
      </c>
      <c r="G523" s="338" t="s">
        <v>19</v>
      </c>
      <c r="H523" s="443" t="s">
        <v>1624</v>
      </c>
      <c r="I523" s="155">
        <v>9</v>
      </c>
    </row>
    <row r="524" spans="1:12" s="382" customFormat="1" ht="23.25" customHeight="1" x14ac:dyDescent="0.25">
      <c r="A524" s="314">
        <v>516</v>
      </c>
      <c r="B524" s="155" t="s">
        <v>4184</v>
      </c>
      <c r="C524" s="134" t="s">
        <v>17</v>
      </c>
      <c r="D524" s="134" t="s">
        <v>1670</v>
      </c>
      <c r="E524" s="383" t="s">
        <v>4185</v>
      </c>
      <c r="F524" s="338" t="s">
        <v>1420</v>
      </c>
      <c r="G524" s="338" t="s">
        <v>19</v>
      </c>
      <c r="H524" s="443" t="s">
        <v>1619</v>
      </c>
      <c r="I524" s="155">
        <v>10</v>
      </c>
    </row>
    <row r="525" spans="1:12" s="382" customFormat="1" ht="23.25" customHeight="1" x14ac:dyDescent="0.25">
      <c r="A525" s="314">
        <v>517</v>
      </c>
      <c r="B525" s="155" t="s">
        <v>4186</v>
      </c>
      <c r="C525" s="134" t="s">
        <v>17</v>
      </c>
      <c r="D525" s="134" t="s">
        <v>1670</v>
      </c>
      <c r="E525" s="383" t="s">
        <v>4187</v>
      </c>
      <c r="F525" s="338" t="s">
        <v>1420</v>
      </c>
      <c r="G525" s="338" t="s">
        <v>19</v>
      </c>
      <c r="H525" s="443" t="s">
        <v>1619</v>
      </c>
      <c r="I525" s="155">
        <v>11</v>
      </c>
    </row>
    <row r="526" spans="1:12" s="382" customFormat="1" ht="23.25" customHeight="1" x14ac:dyDescent="0.25">
      <c r="A526" s="314">
        <v>518</v>
      </c>
      <c r="B526" s="155" t="s">
        <v>4188</v>
      </c>
      <c r="C526" s="134" t="s">
        <v>17</v>
      </c>
      <c r="D526" s="134" t="s">
        <v>1670</v>
      </c>
      <c r="E526" s="383">
        <v>28491</v>
      </c>
      <c r="F526" s="338" t="s">
        <v>1480</v>
      </c>
      <c r="G526" s="338" t="s">
        <v>23</v>
      </c>
      <c r="H526" s="443" t="s">
        <v>1619</v>
      </c>
      <c r="I526" s="155">
        <v>12</v>
      </c>
    </row>
    <row r="527" spans="1:12" s="382" customFormat="1" ht="23.25" customHeight="1" x14ac:dyDescent="0.25">
      <c r="A527" s="314">
        <v>519</v>
      </c>
      <c r="B527" s="155" t="s">
        <v>4189</v>
      </c>
      <c r="C527" s="134" t="s">
        <v>17</v>
      </c>
      <c r="D527" s="134" t="s">
        <v>1670</v>
      </c>
      <c r="E527" s="383" t="s">
        <v>4190</v>
      </c>
      <c r="F527" s="338" t="s">
        <v>1489</v>
      </c>
      <c r="G527" s="338" t="s">
        <v>23</v>
      </c>
      <c r="H527" s="443" t="s">
        <v>1619</v>
      </c>
      <c r="I527" s="155">
        <v>13</v>
      </c>
    </row>
    <row r="528" spans="1:12" s="382" customFormat="1" ht="23.25" customHeight="1" x14ac:dyDescent="0.25">
      <c r="A528" s="314">
        <v>520</v>
      </c>
      <c r="B528" s="155" t="s">
        <v>4191</v>
      </c>
      <c r="C528" s="134" t="s">
        <v>17</v>
      </c>
      <c r="D528" s="134" t="s">
        <v>1670</v>
      </c>
      <c r="E528" s="383" t="s">
        <v>4192</v>
      </c>
      <c r="F528" s="338" t="s">
        <v>1489</v>
      </c>
      <c r="G528" s="338" t="s">
        <v>23</v>
      </c>
      <c r="H528" s="443" t="s">
        <v>1619</v>
      </c>
      <c r="I528" s="155">
        <v>14</v>
      </c>
      <c r="L528" s="2"/>
    </row>
    <row r="529" spans="1:12" s="382" customFormat="1" ht="23.25" customHeight="1" x14ac:dyDescent="0.25">
      <c r="A529" s="314">
        <v>521</v>
      </c>
      <c r="B529" s="155" t="s">
        <v>4193</v>
      </c>
      <c r="C529" s="134" t="s">
        <v>17</v>
      </c>
      <c r="D529" s="134" t="s">
        <v>1670</v>
      </c>
      <c r="E529" s="383" t="s">
        <v>3945</v>
      </c>
      <c r="F529" s="338">
        <v>8</v>
      </c>
      <c r="G529" s="338" t="s">
        <v>23</v>
      </c>
      <c r="H529" s="443" t="s">
        <v>1609</v>
      </c>
      <c r="I529" s="155">
        <v>15</v>
      </c>
      <c r="L529" s="2"/>
    </row>
    <row r="530" spans="1:12" s="382" customFormat="1" ht="23.25" customHeight="1" x14ac:dyDescent="0.25">
      <c r="A530" s="314">
        <v>522</v>
      </c>
      <c r="B530" s="155" t="s">
        <v>4194</v>
      </c>
      <c r="C530" s="134" t="s">
        <v>17</v>
      </c>
      <c r="D530" s="134" t="s">
        <v>1670</v>
      </c>
      <c r="E530" s="383" t="s">
        <v>3946</v>
      </c>
      <c r="F530" s="338">
        <v>9</v>
      </c>
      <c r="G530" s="338" t="s">
        <v>19</v>
      </c>
      <c r="H530" s="443" t="s">
        <v>1609</v>
      </c>
      <c r="I530" s="155">
        <v>16</v>
      </c>
      <c r="L530" s="2"/>
    </row>
    <row r="531" spans="1:12" s="382" customFormat="1" ht="23.25" customHeight="1" x14ac:dyDescent="0.25">
      <c r="A531" s="314">
        <v>523</v>
      </c>
      <c r="B531" s="155" t="s">
        <v>4195</v>
      </c>
      <c r="C531" s="134" t="s">
        <v>17</v>
      </c>
      <c r="D531" s="134" t="s">
        <v>1670</v>
      </c>
      <c r="E531" s="383" t="s">
        <v>3947</v>
      </c>
      <c r="F531" s="338">
        <v>8.5</v>
      </c>
      <c r="G531" s="338" t="s">
        <v>23</v>
      </c>
      <c r="H531" s="443" t="s">
        <v>1609</v>
      </c>
      <c r="I531" s="155">
        <v>17</v>
      </c>
      <c r="L531" s="2"/>
    </row>
    <row r="532" spans="1:12" s="382" customFormat="1" ht="23.25" customHeight="1" x14ac:dyDescent="0.25">
      <c r="A532" s="314">
        <v>524</v>
      </c>
      <c r="B532" s="155" t="s">
        <v>4196</v>
      </c>
      <c r="C532" s="134" t="s">
        <v>17</v>
      </c>
      <c r="D532" s="134" t="s">
        <v>1670</v>
      </c>
      <c r="E532" s="383" t="s">
        <v>3948</v>
      </c>
      <c r="F532" s="338">
        <v>8</v>
      </c>
      <c r="G532" s="338" t="s">
        <v>23</v>
      </c>
      <c r="H532" s="443" t="s">
        <v>1609</v>
      </c>
      <c r="I532" s="155">
        <v>18</v>
      </c>
      <c r="K532" s="2"/>
      <c r="L532" s="2"/>
    </row>
    <row r="533" spans="1:12" s="382" customFormat="1" ht="23.25" customHeight="1" x14ac:dyDescent="0.25">
      <c r="A533" s="314">
        <v>525</v>
      </c>
      <c r="B533" s="155" t="s">
        <v>4197</v>
      </c>
      <c r="C533" s="134" t="s">
        <v>17</v>
      </c>
      <c r="D533" s="134" t="s">
        <v>1670</v>
      </c>
      <c r="E533" s="383" t="s">
        <v>3949</v>
      </c>
      <c r="F533" s="338">
        <v>9</v>
      </c>
      <c r="G533" s="338" t="s">
        <v>19</v>
      </c>
      <c r="H533" s="443" t="s">
        <v>1609</v>
      </c>
      <c r="I533" s="155">
        <v>19</v>
      </c>
    </row>
    <row r="534" spans="1:12" s="382" customFormat="1" ht="23.25" customHeight="1" x14ac:dyDescent="0.25">
      <c r="A534" s="314">
        <v>526</v>
      </c>
      <c r="B534" s="155" t="s">
        <v>2753</v>
      </c>
      <c r="C534" s="134" t="s">
        <v>17</v>
      </c>
      <c r="D534" s="134" t="s">
        <v>1670</v>
      </c>
      <c r="E534" s="383">
        <v>31118</v>
      </c>
      <c r="F534" s="338">
        <v>8</v>
      </c>
      <c r="G534" s="338" t="s">
        <v>23</v>
      </c>
      <c r="H534" s="443" t="s">
        <v>1609</v>
      </c>
      <c r="I534" s="155">
        <v>20</v>
      </c>
    </row>
    <row r="535" spans="1:12" s="382" customFormat="1" ht="23.25" customHeight="1" x14ac:dyDescent="0.25">
      <c r="A535" s="314">
        <v>527</v>
      </c>
      <c r="B535" s="155" t="s">
        <v>4198</v>
      </c>
      <c r="C535" s="134" t="s">
        <v>17</v>
      </c>
      <c r="D535" s="134" t="s">
        <v>1670</v>
      </c>
      <c r="E535" s="383" t="s">
        <v>3950</v>
      </c>
      <c r="F535" s="338" t="s">
        <v>4065</v>
      </c>
      <c r="G535" s="338" t="s">
        <v>23</v>
      </c>
      <c r="H535" s="443" t="s">
        <v>4599</v>
      </c>
      <c r="I535" s="155">
        <v>21</v>
      </c>
    </row>
    <row r="536" spans="1:12" s="382" customFormat="1" ht="23.25" customHeight="1" x14ac:dyDescent="0.25">
      <c r="A536" s="314">
        <v>528</v>
      </c>
      <c r="B536" s="155" t="s">
        <v>4199</v>
      </c>
      <c r="C536" s="134" t="s">
        <v>17</v>
      </c>
      <c r="D536" s="134" t="s">
        <v>1670</v>
      </c>
      <c r="E536" s="383" t="s">
        <v>3951</v>
      </c>
      <c r="F536" s="338" t="s">
        <v>4051</v>
      </c>
      <c r="G536" s="338" t="s">
        <v>3709</v>
      </c>
      <c r="H536" s="443" t="s">
        <v>4599</v>
      </c>
      <c r="I536" s="155">
        <v>22</v>
      </c>
    </row>
    <row r="537" spans="1:12" s="382" customFormat="1" ht="23.25" customHeight="1" x14ac:dyDescent="0.25">
      <c r="A537" s="314">
        <v>529</v>
      </c>
      <c r="B537" s="155" t="s">
        <v>4200</v>
      </c>
      <c r="C537" s="134" t="s">
        <v>17</v>
      </c>
      <c r="D537" s="134" t="s">
        <v>1670</v>
      </c>
      <c r="E537" s="383" t="s">
        <v>3952</v>
      </c>
      <c r="F537" s="338" t="s">
        <v>4093</v>
      </c>
      <c r="G537" s="338" t="s">
        <v>23</v>
      </c>
      <c r="H537" s="443" t="s">
        <v>4599</v>
      </c>
      <c r="I537" s="155">
        <v>23</v>
      </c>
    </row>
    <row r="538" spans="1:12" s="382" customFormat="1" ht="23.25" customHeight="1" x14ac:dyDescent="0.25">
      <c r="A538" s="314">
        <v>530</v>
      </c>
      <c r="B538" s="155" t="s">
        <v>1053</v>
      </c>
      <c r="C538" s="134" t="s">
        <v>17</v>
      </c>
      <c r="D538" s="134" t="s">
        <v>1670</v>
      </c>
      <c r="E538" s="383">
        <v>32058</v>
      </c>
      <c r="F538" s="338" t="s">
        <v>4093</v>
      </c>
      <c r="G538" s="338" t="s">
        <v>23</v>
      </c>
      <c r="H538" s="443" t="s">
        <v>4599</v>
      </c>
      <c r="I538" s="155">
        <v>24</v>
      </c>
    </row>
    <row r="539" spans="1:12" s="382" customFormat="1" ht="23.25" customHeight="1" x14ac:dyDescent="0.25">
      <c r="A539" s="314">
        <v>531</v>
      </c>
      <c r="B539" s="155" t="s">
        <v>4201</v>
      </c>
      <c r="C539" s="134" t="s">
        <v>17</v>
      </c>
      <c r="D539" s="134" t="s">
        <v>1670</v>
      </c>
      <c r="E539" s="383" t="s">
        <v>2177</v>
      </c>
      <c r="F539" s="338">
        <v>8.4</v>
      </c>
      <c r="G539" s="338" t="s">
        <v>23</v>
      </c>
      <c r="H539" s="443" t="s">
        <v>1634</v>
      </c>
      <c r="I539" s="155">
        <v>25</v>
      </c>
    </row>
    <row r="540" spans="1:12" s="382" customFormat="1" ht="23.25" customHeight="1" x14ac:dyDescent="0.25">
      <c r="A540" s="314">
        <v>532</v>
      </c>
      <c r="B540" s="155" t="s">
        <v>4202</v>
      </c>
      <c r="C540" s="134" t="s">
        <v>17</v>
      </c>
      <c r="D540" s="134" t="s">
        <v>1670</v>
      </c>
      <c r="E540" s="383">
        <v>31784</v>
      </c>
      <c r="F540" s="338">
        <v>8.1</v>
      </c>
      <c r="G540" s="338" t="s">
        <v>23</v>
      </c>
      <c r="H540" s="443" t="s">
        <v>1634</v>
      </c>
      <c r="I540" s="155">
        <v>26</v>
      </c>
    </row>
    <row r="541" spans="1:12" s="382" customFormat="1" ht="23.25" customHeight="1" x14ac:dyDescent="0.25">
      <c r="A541" s="314">
        <v>533</v>
      </c>
      <c r="B541" s="155" t="s">
        <v>4203</v>
      </c>
      <c r="C541" s="134" t="s">
        <v>17</v>
      </c>
      <c r="D541" s="134" t="s">
        <v>1670</v>
      </c>
      <c r="E541" s="383">
        <v>34277</v>
      </c>
      <c r="F541" s="338">
        <v>8</v>
      </c>
      <c r="G541" s="338" t="s">
        <v>23</v>
      </c>
      <c r="H541" s="443" t="s">
        <v>1634</v>
      </c>
      <c r="I541" s="155">
        <v>27</v>
      </c>
    </row>
    <row r="542" spans="1:12" s="382" customFormat="1" ht="23.25" customHeight="1" x14ac:dyDescent="0.25">
      <c r="A542" s="314">
        <v>534</v>
      </c>
      <c r="B542" s="155" t="s">
        <v>1700</v>
      </c>
      <c r="C542" s="134" t="s">
        <v>17</v>
      </c>
      <c r="D542" s="134" t="s">
        <v>1670</v>
      </c>
      <c r="E542" s="383" t="s">
        <v>3953</v>
      </c>
      <c r="F542" s="338">
        <v>7.6</v>
      </c>
      <c r="G542" s="338" t="s">
        <v>23</v>
      </c>
      <c r="H542" s="443" t="s">
        <v>1634</v>
      </c>
      <c r="I542" s="155">
        <v>28</v>
      </c>
    </row>
    <row r="543" spans="1:12" s="382" customFormat="1" ht="23.25" customHeight="1" x14ac:dyDescent="0.25">
      <c r="A543" s="314">
        <v>535</v>
      </c>
      <c r="B543" s="155" t="s">
        <v>4204</v>
      </c>
      <c r="C543" s="134" t="s">
        <v>17</v>
      </c>
      <c r="D543" s="134" t="s">
        <v>1670</v>
      </c>
      <c r="E543" s="383" t="s">
        <v>4205</v>
      </c>
      <c r="F543" s="338">
        <v>9</v>
      </c>
      <c r="G543" s="338" t="s">
        <v>19</v>
      </c>
      <c r="H543" s="443" t="s">
        <v>1630</v>
      </c>
      <c r="I543" s="155">
        <v>29</v>
      </c>
    </row>
    <row r="544" spans="1:12" s="382" customFormat="1" ht="23.25" customHeight="1" x14ac:dyDescent="0.25">
      <c r="A544" s="314">
        <v>536</v>
      </c>
      <c r="B544" s="155" t="s">
        <v>4206</v>
      </c>
      <c r="C544" s="134" t="s">
        <v>17</v>
      </c>
      <c r="D544" s="134" t="s">
        <v>1670</v>
      </c>
      <c r="E544" s="383" t="s">
        <v>4207</v>
      </c>
      <c r="F544" s="338">
        <v>9.1999999999999993</v>
      </c>
      <c r="G544" s="338" t="s">
        <v>19</v>
      </c>
      <c r="H544" s="443" t="s">
        <v>1630</v>
      </c>
      <c r="I544" s="155">
        <v>30</v>
      </c>
    </row>
    <row r="545" spans="1:9" s="382" customFormat="1" ht="23.25" customHeight="1" x14ac:dyDescent="0.25">
      <c r="A545" s="314">
        <v>537</v>
      </c>
      <c r="B545" s="155" t="s">
        <v>4208</v>
      </c>
      <c r="C545" s="134" t="s">
        <v>17</v>
      </c>
      <c r="D545" s="134" t="s">
        <v>1670</v>
      </c>
      <c r="E545" s="383" t="s">
        <v>4209</v>
      </c>
      <c r="F545" s="338">
        <v>9.1999999999999993</v>
      </c>
      <c r="G545" s="338" t="s">
        <v>19</v>
      </c>
      <c r="H545" s="443" t="s">
        <v>1630</v>
      </c>
      <c r="I545" s="155">
        <v>31</v>
      </c>
    </row>
    <row r="546" spans="1:9" s="382" customFormat="1" ht="23.25" customHeight="1" x14ac:dyDescent="0.25">
      <c r="A546" s="314">
        <v>538</v>
      </c>
      <c r="B546" s="155" t="s">
        <v>4210</v>
      </c>
      <c r="C546" s="134" t="s">
        <v>17</v>
      </c>
      <c r="D546" s="134" t="s">
        <v>1670</v>
      </c>
      <c r="E546" s="383" t="s">
        <v>4023</v>
      </c>
      <c r="F546" s="338">
        <v>8.5</v>
      </c>
      <c r="G546" s="338" t="s">
        <v>23</v>
      </c>
      <c r="H546" s="443" t="s">
        <v>1630</v>
      </c>
      <c r="I546" s="155">
        <v>32</v>
      </c>
    </row>
    <row r="547" spans="1:9" s="382" customFormat="1" ht="23.25" customHeight="1" x14ac:dyDescent="0.25">
      <c r="A547" s="314">
        <v>539</v>
      </c>
      <c r="B547" s="155" t="s">
        <v>4211</v>
      </c>
      <c r="C547" s="134" t="s">
        <v>17</v>
      </c>
      <c r="D547" s="134" t="s">
        <v>1670</v>
      </c>
      <c r="E547" s="383">
        <v>33822</v>
      </c>
      <c r="F547" s="338">
        <v>8.6</v>
      </c>
      <c r="G547" s="338" t="s">
        <v>23</v>
      </c>
      <c r="H547" s="443" t="s">
        <v>1630</v>
      </c>
      <c r="I547" s="155">
        <v>33</v>
      </c>
    </row>
    <row r="548" spans="1:9" s="382" customFormat="1" ht="23.25" customHeight="1" x14ac:dyDescent="0.25">
      <c r="A548" s="314">
        <v>540</v>
      </c>
      <c r="B548" s="155" t="s">
        <v>4212</v>
      </c>
      <c r="C548" s="134" t="s">
        <v>17</v>
      </c>
      <c r="D548" s="134" t="s">
        <v>1670</v>
      </c>
      <c r="E548" s="383" t="s">
        <v>4213</v>
      </c>
      <c r="F548" s="338">
        <v>7.8</v>
      </c>
      <c r="G548" s="338" t="s">
        <v>23</v>
      </c>
      <c r="H548" s="443" t="s">
        <v>1630</v>
      </c>
      <c r="I548" s="155">
        <v>34</v>
      </c>
    </row>
    <row r="549" spans="1:9" s="382" customFormat="1" ht="23.25" customHeight="1" x14ac:dyDescent="0.25">
      <c r="A549" s="314">
        <v>541</v>
      </c>
      <c r="B549" s="155" t="s">
        <v>4214</v>
      </c>
      <c r="C549" s="134" t="s">
        <v>17</v>
      </c>
      <c r="D549" s="134" t="s">
        <v>1670</v>
      </c>
      <c r="E549" s="383">
        <v>32632</v>
      </c>
      <c r="F549" s="338">
        <v>8.6</v>
      </c>
      <c r="G549" s="338" t="s">
        <v>23</v>
      </c>
      <c r="H549" s="443" t="s">
        <v>1630</v>
      </c>
      <c r="I549" s="155">
        <v>35</v>
      </c>
    </row>
    <row r="550" spans="1:9" s="382" customFormat="1" ht="23.25" customHeight="1" x14ac:dyDescent="0.25">
      <c r="A550" s="314">
        <v>542</v>
      </c>
      <c r="B550" s="155" t="s">
        <v>50</v>
      </c>
      <c r="C550" s="134" t="s">
        <v>17</v>
      </c>
      <c r="D550" s="134" t="s">
        <v>1670</v>
      </c>
      <c r="E550" s="383" t="s">
        <v>1069</v>
      </c>
      <c r="F550" s="338">
        <v>7.5</v>
      </c>
      <c r="G550" s="338" t="s">
        <v>23</v>
      </c>
      <c r="H550" s="443" t="s">
        <v>1630</v>
      </c>
      <c r="I550" s="155">
        <v>36</v>
      </c>
    </row>
    <row r="551" spans="1:9" s="382" customFormat="1" ht="23.25" customHeight="1" x14ac:dyDescent="0.25">
      <c r="A551" s="314">
        <v>543</v>
      </c>
      <c r="B551" s="155" t="s">
        <v>4215</v>
      </c>
      <c r="C551" s="134" t="s">
        <v>17</v>
      </c>
      <c r="D551" s="134" t="s">
        <v>1670</v>
      </c>
      <c r="E551" s="383">
        <v>35128</v>
      </c>
      <c r="F551" s="338">
        <v>8.3000000000000007</v>
      </c>
      <c r="G551" s="338" t="s">
        <v>23</v>
      </c>
      <c r="H551" s="443" t="s">
        <v>1630</v>
      </c>
      <c r="I551" s="155">
        <v>37</v>
      </c>
    </row>
    <row r="552" spans="1:9" s="382" customFormat="1" ht="23.25" customHeight="1" x14ac:dyDescent="0.25">
      <c r="A552" s="314">
        <v>544</v>
      </c>
      <c r="B552" s="155" t="s">
        <v>4216</v>
      </c>
      <c r="C552" s="134" t="s">
        <v>17</v>
      </c>
      <c r="D552" s="134" t="s">
        <v>1670</v>
      </c>
      <c r="E552" s="383" t="s">
        <v>3954</v>
      </c>
      <c r="F552" s="338">
        <v>8.3000000000000007</v>
      </c>
      <c r="G552" s="338" t="s">
        <v>23</v>
      </c>
      <c r="H552" s="443" t="s">
        <v>1615</v>
      </c>
      <c r="I552" s="155">
        <v>38</v>
      </c>
    </row>
    <row r="553" spans="1:9" s="382" customFormat="1" ht="23.25" customHeight="1" x14ac:dyDescent="0.25">
      <c r="A553" s="314">
        <v>545</v>
      </c>
      <c r="B553" s="155" t="s">
        <v>4217</v>
      </c>
      <c r="C553" s="134" t="s">
        <v>17</v>
      </c>
      <c r="D553" s="134" t="s">
        <v>1670</v>
      </c>
      <c r="E553" s="383" t="s">
        <v>3955</v>
      </c>
      <c r="F553" s="338">
        <v>7.8</v>
      </c>
      <c r="G553" s="338" t="s">
        <v>23</v>
      </c>
      <c r="H553" s="443" t="s">
        <v>1615</v>
      </c>
      <c r="I553" s="155">
        <v>39</v>
      </c>
    </row>
    <row r="554" spans="1:9" s="382" customFormat="1" ht="23.25" customHeight="1" x14ac:dyDescent="0.25">
      <c r="A554" s="314">
        <v>546</v>
      </c>
      <c r="B554" s="155" t="s">
        <v>4218</v>
      </c>
      <c r="C554" s="134" t="s">
        <v>17</v>
      </c>
      <c r="D554" s="134" t="s">
        <v>1670</v>
      </c>
      <c r="E554" s="383">
        <v>30958</v>
      </c>
      <c r="F554" s="338">
        <v>8.1</v>
      </c>
      <c r="G554" s="338" t="s">
        <v>23</v>
      </c>
      <c r="H554" s="443" t="s">
        <v>1615</v>
      </c>
      <c r="I554" s="155">
        <v>40</v>
      </c>
    </row>
    <row r="555" spans="1:9" s="382" customFormat="1" ht="23.25" customHeight="1" x14ac:dyDescent="0.25">
      <c r="A555" s="314">
        <v>547</v>
      </c>
      <c r="B555" s="155" t="s">
        <v>4219</v>
      </c>
      <c r="C555" s="134" t="s">
        <v>17</v>
      </c>
      <c r="D555" s="134" t="s">
        <v>1670</v>
      </c>
      <c r="E555" s="383" t="s">
        <v>3956</v>
      </c>
      <c r="F555" s="338">
        <v>8.3000000000000007</v>
      </c>
      <c r="G555" s="338" t="s">
        <v>23</v>
      </c>
      <c r="H555" s="443" t="s">
        <v>1615</v>
      </c>
      <c r="I555" s="155">
        <v>41</v>
      </c>
    </row>
    <row r="556" spans="1:9" s="382" customFormat="1" ht="23.25" customHeight="1" x14ac:dyDescent="0.25">
      <c r="A556" s="314">
        <v>548</v>
      </c>
      <c r="B556" s="155" t="s">
        <v>4220</v>
      </c>
      <c r="C556" s="134" t="s">
        <v>17</v>
      </c>
      <c r="D556" s="134" t="s">
        <v>1670</v>
      </c>
      <c r="E556" s="383">
        <v>31848</v>
      </c>
      <c r="F556" s="338">
        <v>7.3</v>
      </c>
      <c r="G556" s="338" t="s">
        <v>23</v>
      </c>
      <c r="H556" s="443" t="s">
        <v>1610</v>
      </c>
      <c r="I556" s="155">
        <v>42</v>
      </c>
    </row>
    <row r="557" spans="1:9" s="382" customFormat="1" ht="23.25" customHeight="1" x14ac:dyDescent="0.25">
      <c r="A557" s="314">
        <v>549</v>
      </c>
      <c r="B557" s="155" t="s">
        <v>4221</v>
      </c>
      <c r="C557" s="134" t="s">
        <v>17</v>
      </c>
      <c r="D557" s="134" t="s">
        <v>1670</v>
      </c>
      <c r="E557" s="383" t="s">
        <v>3957</v>
      </c>
      <c r="F557" s="338">
        <v>7.7</v>
      </c>
      <c r="G557" s="338" t="s">
        <v>23</v>
      </c>
      <c r="H557" s="443" t="s">
        <v>1610</v>
      </c>
      <c r="I557" s="155">
        <v>43</v>
      </c>
    </row>
    <row r="558" spans="1:9" s="382" customFormat="1" ht="23.25" customHeight="1" x14ac:dyDescent="0.25">
      <c r="A558" s="314">
        <v>550</v>
      </c>
      <c r="B558" s="155" t="s">
        <v>4222</v>
      </c>
      <c r="C558" s="134" t="s">
        <v>17</v>
      </c>
      <c r="D558" s="134" t="s">
        <v>1670</v>
      </c>
      <c r="E558" s="383">
        <v>35528</v>
      </c>
      <c r="F558" s="338">
        <v>8</v>
      </c>
      <c r="G558" s="338" t="s">
        <v>23</v>
      </c>
      <c r="H558" s="443" t="s">
        <v>1610</v>
      </c>
      <c r="I558" s="155">
        <v>44</v>
      </c>
    </row>
    <row r="559" spans="1:9" s="382" customFormat="1" ht="23.25" customHeight="1" x14ac:dyDescent="0.25">
      <c r="A559" s="314">
        <v>551</v>
      </c>
      <c r="B559" s="155" t="s">
        <v>4223</v>
      </c>
      <c r="C559" s="134" t="s">
        <v>17</v>
      </c>
      <c r="D559" s="134" t="s">
        <v>1670</v>
      </c>
      <c r="E559" s="383">
        <v>34825</v>
      </c>
      <c r="F559" s="338">
        <v>7</v>
      </c>
      <c r="G559" s="338" t="s">
        <v>23</v>
      </c>
      <c r="H559" s="443" t="s">
        <v>1610</v>
      </c>
      <c r="I559" s="155">
        <v>45</v>
      </c>
    </row>
    <row r="560" spans="1:9" s="382" customFormat="1" ht="23.25" customHeight="1" x14ac:dyDescent="0.25">
      <c r="A560" s="314">
        <v>552</v>
      </c>
      <c r="B560" s="155" t="s">
        <v>4224</v>
      </c>
      <c r="C560" s="134" t="s">
        <v>17</v>
      </c>
      <c r="D560" s="134" t="s">
        <v>1670</v>
      </c>
      <c r="E560" s="383" t="s">
        <v>3958</v>
      </c>
      <c r="F560" s="338">
        <v>8</v>
      </c>
      <c r="G560" s="338" t="s">
        <v>23</v>
      </c>
      <c r="H560" s="443" t="s">
        <v>1610</v>
      </c>
      <c r="I560" s="155">
        <v>46</v>
      </c>
    </row>
    <row r="561" spans="1:9" s="382" customFormat="1" ht="23.25" customHeight="1" x14ac:dyDescent="0.25">
      <c r="A561" s="314">
        <v>553</v>
      </c>
      <c r="B561" s="155" t="s">
        <v>4225</v>
      </c>
      <c r="C561" s="134" t="s">
        <v>17</v>
      </c>
      <c r="D561" s="134" t="s">
        <v>1670</v>
      </c>
      <c r="E561" s="383">
        <v>34123</v>
      </c>
      <c r="F561" s="338" t="s">
        <v>4226</v>
      </c>
      <c r="G561" s="338" t="s">
        <v>127</v>
      </c>
      <c r="H561" s="443" t="s">
        <v>1605</v>
      </c>
      <c r="I561" s="155">
        <v>47</v>
      </c>
    </row>
    <row r="562" spans="1:9" s="382" customFormat="1" ht="23.25" customHeight="1" x14ac:dyDescent="0.25">
      <c r="A562" s="314">
        <v>554</v>
      </c>
      <c r="B562" s="155" t="s">
        <v>4227</v>
      </c>
      <c r="C562" s="134" t="s">
        <v>17</v>
      </c>
      <c r="D562" s="134" t="s">
        <v>1670</v>
      </c>
      <c r="E562" s="383">
        <v>35713</v>
      </c>
      <c r="F562" s="338" t="s">
        <v>4175</v>
      </c>
      <c r="G562" s="338" t="s">
        <v>23</v>
      </c>
      <c r="H562" s="443" t="s">
        <v>1605</v>
      </c>
      <c r="I562" s="155">
        <v>48</v>
      </c>
    </row>
    <row r="563" spans="1:9" s="382" customFormat="1" ht="23.25" customHeight="1" x14ac:dyDescent="0.25">
      <c r="A563" s="314">
        <v>555</v>
      </c>
      <c r="B563" s="155" t="s">
        <v>4228</v>
      </c>
      <c r="C563" s="134" t="s">
        <v>17</v>
      </c>
      <c r="D563" s="134" t="s">
        <v>1670</v>
      </c>
      <c r="E563" s="383">
        <v>35434</v>
      </c>
      <c r="F563" s="338" t="s">
        <v>4175</v>
      </c>
      <c r="G563" s="338" t="s">
        <v>23</v>
      </c>
      <c r="H563" s="443" t="s">
        <v>1605</v>
      </c>
      <c r="I563" s="155">
        <v>49</v>
      </c>
    </row>
    <row r="564" spans="1:9" s="382" customFormat="1" ht="23.25" customHeight="1" x14ac:dyDescent="0.25">
      <c r="A564" s="314">
        <v>556</v>
      </c>
      <c r="B564" s="155" t="s">
        <v>4229</v>
      </c>
      <c r="C564" s="134" t="s">
        <v>17</v>
      </c>
      <c r="D564" s="134" t="s">
        <v>1670</v>
      </c>
      <c r="E564" s="383" t="s">
        <v>3959</v>
      </c>
      <c r="F564" s="338" t="s">
        <v>4173</v>
      </c>
      <c r="G564" s="338" t="s">
        <v>23</v>
      </c>
      <c r="H564" s="443" t="s">
        <v>1605</v>
      </c>
      <c r="I564" s="155">
        <v>50</v>
      </c>
    </row>
    <row r="565" spans="1:9" s="382" customFormat="1" ht="23.25" customHeight="1" x14ac:dyDescent="0.25">
      <c r="A565" s="314">
        <v>557</v>
      </c>
      <c r="B565" s="155" t="s">
        <v>501</v>
      </c>
      <c r="C565" s="134" t="s">
        <v>17</v>
      </c>
      <c r="D565" s="134" t="s">
        <v>1670</v>
      </c>
      <c r="E565" s="383">
        <v>35684</v>
      </c>
      <c r="F565" s="338" t="s">
        <v>4175</v>
      </c>
      <c r="G565" s="338" t="s">
        <v>23</v>
      </c>
      <c r="H565" s="443" t="s">
        <v>1605</v>
      </c>
      <c r="I565" s="155">
        <v>51</v>
      </c>
    </row>
    <row r="566" spans="1:9" s="382" customFormat="1" ht="23.25" customHeight="1" x14ac:dyDescent="0.25">
      <c r="A566" s="314">
        <v>558</v>
      </c>
      <c r="B566" s="155" t="s">
        <v>4230</v>
      </c>
      <c r="C566" s="134" t="s">
        <v>17</v>
      </c>
      <c r="D566" s="134" t="s">
        <v>1670</v>
      </c>
      <c r="E566" s="383" t="s">
        <v>3960</v>
      </c>
      <c r="F566" s="338" t="s">
        <v>4226</v>
      </c>
      <c r="G566" s="338" t="s">
        <v>127</v>
      </c>
      <c r="H566" s="443" t="s">
        <v>1605</v>
      </c>
      <c r="I566" s="155">
        <v>52</v>
      </c>
    </row>
    <row r="567" spans="1:9" s="382" customFormat="1" ht="23.25" customHeight="1" x14ac:dyDescent="0.25">
      <c r="A567" s="314">
        <v>559</v>
      </c>
      <c r="B567" s="155" t="s">
        <v>4231</v>
      </c>
      <c r="C567" s="134" t="s">
        <v>17</v>
      </c>
      <c r="D567" s="134" t="s">
        <v>1670</v>
      </c>
      <c r="E567" s="383" t="s">
        <v>3609</v>
      </c>
      <c r="F567" s="338" t="s">
        <v>4173</v>
      </c>
      <c r="G567" s="338" t="s">
        <v>23</v>
      </c>
      <c r="H567" s="443" t="s">
        <v>1605</v>
      </c>
      <c r="I567" s="155">
        <v>53</v>
      </c>
    </row>
    <row r="568" spans="1:9" s="382" customFormat="1" ht="23.25" customHeight="1" x14ac:dyDescent="0.25">
      <c r="A568" s="314">
        <v>560</v>
      </c>
      <c r="B568" s="155" t="s">
        <v>4232</v>
      </c>
      <c r="C568" s="134" t="s">
        <v>17</v>
      </c>
      <c r="D568" s="134" t="s">
        <v>1670</v>
      </c>
      <c r="E568" s="383">
        <v>34283</v>
      </c>
      <c r="F568" s="338" t="s">
        <v>4636</v>
      </c>
      <c r="G568" s="338" t="s">
        <v>19</v>
      </c>
      <c r="H568" s="443" t="s">
        <v>1622</v>
      </c>
      <c r="I568" s="155">
        <v>54</v>
      </c>
    </row>
    <row r="569" spans="1:9" s="382" customFormat="1" ht="23.25" customHeight="1" x14ac:dyDescent="0.25">
      <c r="A569" s="314">
        <v>561</v>
      </c>
      <c r="B569" s="155" t="s">
        <v>4233</v>
      </c>
      <c r="C569" s="134" t="s">
        <v>17</v>
      </c>
      <c r="D569" s="134" t="s">
        <v>1670</v>
      </c>
      <c r="E569" s="383" t="s">
        <v>4234</v>
      </c>
      <c r="F569" s="338">
        <v>9</v>
      </c>
      <c r="G569" s="338" t="s">
        <v>19</v>
      </c>
      <c r="H569" s="443" t="s">
        <v>1622</v>
      </c>
      <c r="I569" s="155">
        <v>55</v>
      </c>
    </row>
    <row r="570" spans="1:9" s="382" customFormat="1" ht="23.25" customHeight="1" x14ac:dyDescent="0.25">
      <c r="A570" s="314">
        <v>562</v>
      </c>
      <c r="B570" s="155" t="s">
        <v>4235</v>
      </c>
      <c r="C570" s="134" t="s">
        <v>17</v>
      </c>
      <c r="D570" s="134" t="s">
        <v>1670</v>
      </c>
      <c r="E570" s="383" t="s">
        <v>4236</v>
      </c>
      <c r="F570" s="338">
        <v>9.17</v>
      </c>
      <c r="G570" s="338" t="s">
        <v>19</v>
      </c>
      <c r="H570" s="443" t="s">
        <v>1622</v>
      </c>
      <c r="I570" s="155">
        <v>56</v>
      </c>
    </row>
    <row r="571" spans="1:9" s="382" customFormat="1" ht="23.25" customHeight="1" x14ac:dyDescent="0.25">
      <c r="A571" s="314">
        <v>563</v>
      </c>
      <c r="B571" s="155" t="s">
        <v>4237</v>
      </c>
      <c r="C571" s="134" t="s">
        <v>17</v>
      </c>
      <c r="D571" s="134" t="s">
        <v>1670</v>
      </c>
      <c r="E571" s="383" t="s">
        <v>1774</v>
      </c>
      <c r="F571" s="338">
        <v>9.33</v>
      </c>
      <c r="G571" s="338" t="s">
        <v>19</v>
      </c>
      <c r="H571" s="443" t="s">
        <v>1622</v>
      </c>
      <c r="I571" s="155">
        <v>57</v>
      </c>
    </row>
    <row r="572" spans="1:9" s="382" customFormat="1" ht="23.25" customHeight="1" x14ac:dyDescent="0.25">
      <c r="A572" s="314">
        <v>564</v>
      </c>
      <c r="B572" s="155" t="s">
        <v>846</v>
      </c>
      <c r="C572" s="134" t="s">
        <v>17</v>
      </c>
      <c r="D572" s="134" t="s">
        <v>1670</v>
      </c>
      <c r="E572" s="383" t="s">
        <v>4238</v>
      </c>
      <c r="F572" s="338">
        <v>8.33</v>
      </c>
      <c r="G572" s="338" t="s">
        <v>23</v>
      </c>
      <c r="H572" s="443" t="s">
        <v>1622</v>
      </c>
      <c r="I572" s="155">
        <v>58</v>
      </c>
    </row>
    <row r="573" spans="1:9" s="382" customFormat="1" ht="23.25" customHeight="1" x14ac:dyDescent="0.25">
      <c r="A573" s="314">
        <v>565</v>
      </c>
      <c r="B573" s="155" t="s">
        <v>4239</v>
      </c>
      <c r="C573" s="134" t="s">
        <v>17</v>
      </c>
      <c r="D573" s="134" t="s">
        <v>1670</v>
      </c>
      <c r="E573" s="383">
        <v>28308</v>
      </c>
      <c r="F573" s="338">
        <v>9</v>
      </c>
      <c r="G573" s="338" t="s">
        <v>19</v>
      </c>
      <c r="H573" s="443" t="s">
        <v>1622</v>
      </c>
      <c r="I573" s="155">
        <v>59</v>
      </c>
    </row>
    <row r="574" spans="1:9" s="382" customFormat="1" ht="23.25" customHeight="1" x14ac:dyDescent="0.25">
      <c r="A574" s="314">
        <v>566</v>
      </c>
      <c r="B574" s="155" t="s">
        <v>2777</v>
      </c>
      <c r="C574" s="134" t="s">
        <v>17</v>
      </c>
      <c r="D574" s="134" t="s">
        <v>1670</v>
      </c>
      <c r="E574" s="383" t="s">
        <v>3391</v>
      </c>
      <c r="F574" s="338">
        <v>9</v>
      </c>
      <c r="G574" s="338" t="s">
        <v>19</v>
      </c>
      <c r="H574" s="443" t="s">
        <v>1622</v>
      </c>
      <c r="I574" s="155">
        <v>60</v>
      </c>
    </row>
    <row r="575" spans="1:9" s="382" customFormat="1" ht="23.25" customHeight="1" x14ac:dyDescent="0.25">
      <c r="A575" s="314">
        <v>567</v>
      </c>
      <c r="B575" s="155" t="s">
        <v>4240</v>
      </c>
      <c r="C575" s="134" t="s">
        <v>17</v>
      </c>
      <c r="D575" s="134" t="s">
        <v>1670</v>
      </c>
      <c r="E575" s="383" t="s">
        <v>4241</v>
      </c>
      <c r="F575" s="338">
        <v>8</v>
      </c>
      <c r="G575" s="338" t="s">
        <v>23</v>
      </c>
      <c r="H575" s="443" t="s">
        <v>1622</v>
      </c>
      <c r="I575" s="155">
        <v>61</v>
      </c>
    </row>
    <row r="576" spans="1:9" s="382" customFormat="1" ht="23.25" customHeight="1" x14ac:dyDescent="0.25">
      <c r="A576" s="314">
        <v>568</v>
      </c>
      <c r="B576" s="155" t="s">
        <v>4242</v>
      </c>
      <c r="C576" s="134" t="s">
        <v>17</v>
      </c>
      <c r="D576" s="134" t="s">
        <v>1670</v>
      </c>
      <c r="E576" s="383" t="s">
        <v>4243</v>
      </c>
      <c r="F576" s="338">
        <v>9.5</v>
      </c>
      <c r="G576" s="338" t="s">
        <v>19</v>
      </c>
      <c r="H576" s="443" t="s">
        <v>1616</v>
      </c>
      <c r="I576" s="155">
        <v>62</v>
      </c>
    </row>
    <row r="577" spans="1:9" s="382" customFormat="1" ht="23.25" customHeight="1" x14ac:dyDescent="0.25">
      <c r="A577" s="314">
        <v>569</v>
      </c>
      <c r="B577" s="155" t="s">
        <v>4244</v>
      </c>
      <c r="C577" s="134" t="s">
        <v>17</v>
      </c>
      <c r="D577" s="134" t="s">
        <v>1670</v>
      </c>
      <c r="E577" s="383">
        <v>32514</v>
      </c>
      <c r="F577" s="338">
        <v>9.5</v>
      </c>
      <c r="G577" s="338" t="s">
        <v>19</v>
      </c>
      <c r="H577" s="443" t="s">
        <v>1616</v>
      </c>
      <c r="I577" s="155">
        <v>63</v>
      </c>
    </row>
    <row r="578" spans="1:9" s="382" customFormat="1" ht="23.25" customHeight="1" x14ac:dyDescent="0.25">
      <c r="A578" s="314">
        <v>570</v>
      </c>
      <c r="B578" s="155" t="s">
        <v>4245</v>
      </c>
      <c r="C578" s="134" t="s">
        <v>17</v>
      </c>
      <c r="D578" s="134" t="s">
        <v>1670</v>
      </c>
      <c r="E578" s="383" t="s">
        <v>4246</v>
      </c>
      <c r="F578" s="338">
        <v>9.5</v>
      </c>
      <c r="G578" s="338" t="s">
        <v>19</v>
      </c>
      <c r="H578" s="443" t="s">
        <v>1616</v>
      </c>
      <c r="I578" s="155">
        <v>64</v>
      </c>
    </row>
    <row r="579" spans="1:9" s="382" customFormat="1" ht="23.25" customHeight="1" x14ac:dyDescent="0.25">
      <c r="A579" s="314">
        <v>571</v>
      </c>
      <c r="B579" s="155" t="s">
        <v>4247</v>
      </c>
      <c r="C579" s="134" t="s">
        <v>17</v>
      </c>
      <c r="D579" s="134" t="s">
        <v>1670</v>
      </c>
      <c r="E579" s="383" t="s">
        <v>4248</v>
      </c>
      <c r="F579" s="338">
        <v>8.5</v>
      </c>
      <c r="G579" s="338" t="s">
        <v>23</v>
      </c>
      <c r="H579" s="443" t="s">
        <v>1616</v>
      </c>
      <c r="I579" s="155">
        <v>65</v>
      </c>
    </row>
    <row r="580" spans="1:9" s="382" customFormat="1" ht="23.25" customHeight="1" x14ac:dyDescent="0.25">
      <c r="A580" s="314">
        <v>572</v>
      </c>
      <c r="B580" s="155" t="s">
        <v>1794</v>
      </c>
      <c r="C580" s="134" t="s">
        <v>17</v>
      </c>
      <c r="D580" s="134" t="s">
        <v>1670</v>
      </c>
      <c r="E580" s="383" t="s">
        <v>4249</v>
      </c>
      <c r="F580" s="338">
        <v>8.5</v>
      </c>
      <c r="G580" s="338" t="s">
        <v>23</v>
      </c>
      <c r="H580" s="443" t="s">
        <v>1616</v>
      </c>
      <c r="I580" s="155">
        <v>66</v>
      </c>
    </row>
    <row r="581" spans="1:9" s="382" customFormat="1" ht="23.25" customHeight="1" x14ac:dyDescent="0.25">
      <c r="A581" s="314">
        <v>573</v>
      </c>
      <c r="B581" s="155" t="s">
        <v>4250</v>
      </c>
      <c r="C581" s="134" t="s">
        <v>17</v>
      </c>
      <c r="D581" s="134" t="s">
        <v>1670</v>
      </c>
      <c r="E581" s="383">
        <v>33367</v>
      </c>
      <c r="F581" s="338">
        <v>8.5</v>
      </c>
      <c r="G581" s="338" t="s">
        <v>23</v>
      </c>
      <c r="H581" s="443" t="s">
        <v>1616</v>
      </c>
      <c r="I581" s="155">
        <v>67</v>
      </c>
    </row>
    <row r="582" spans="1:9" s="382" customFormat="1" ht="23.25" customHeight="1" x14ac:dyDescent="0.25">
      <c r="A582" s="314">
        <v>574</v>
      </c>
      <c r="B582" s="155" t="s">
        <v>4251</v>
      </c>
      <c r="C582" s="134" t="s">
        <v>17</v>
      </c>
      <c r="D582" s="134" t="s">
        <v>1670</v>
      </c>
      <c r="E582" s="383" t="s">
        <v>3961</v>
      </c>
      <c r="F582" s="338">
        <v>8.5</v>
      </c>
      <c r="G582" s="338" t="s">
        <v>23</v>
      </c>
      <c r="H582" s="443" t="s">
        <v>1616</v>
      </c>
      <c r="I582" s="155">
        <v>68</v>
      </c>
    </row>
    <row r="583" spans="1:9" s="382" customFormat="1" ht="23.25" customHeight="1" x14ac:dyDescent="0.25">
      <c r="A583" s="314">
        <v>575</v>
      </c>
      <c r="B583" s="155" t="s">
        <v>4252</v>
      </c>
      <c r="C583" s="134" t="s">
        <v>17</v>
      </c>
      <c r="D583" s="134" t="s">
        <v>1670</v>
      </c>
      <c r="E583" s="383" t="s">
        <v>4253</v>
      </c>
      <c r="F583" s="338">
        <v>8.5</v>
      </c>
      <c r="G583" s="338" t="s">
        <v>23</v>
      </c>
      <c r="H583" s="443" t="s">
        <v>1616</v>
      </c>
      <c r="I583" s="155">
        <v>69</v>
      </c>
    </row>
    <row r="584" spans="1:9" s="382" customFormat="1" ht="23.25" customHeight="1" x14ac:dyDescent="0.25">
      <c r="A584" s="314">
        <v>576</v>
      </c>
      <c r="B584" s="155" t="s">
        <v>4254</v>
      </c>
      <c r="C584" s="134" t="s">
        <v>17</v>
      </c>
      <c r="D584" s="134" t="s">
        <v>1670</v>
      </c>
      <c r="E584" s="383">
        <v>35591</v>
      </c>
      <c r="F584" s="338">
        <v>8.5</v>
      </c>
      <c r="G584" s="338" t="s">
        <v>23</v>
      </c>
      <c r="H584" s="443" t="s">
        <v>1616</v>
      </c>
      <c r="I584" s="155">
        <v>70</v>
      </c>
    </row>
    <row r="585" spans="1:9" s="382" customFormat="1" ht="23.25" customHeight="1" x14ac:dyDescent="0.25">
      <c r="A585" s="314">
        <v>577</v>
      </c>
      <c r="B585" s="155" t="s">
        <v>515</v>
      </c>
      <c r="C585" s="134" t="s">
        <v>17</v>
      </c>
      <c r="D585" s="134" t="s">
        <v>1670</v>
      </c>
      <c r="E585" s="383">
        <v>33425</v>
      </c>
      <c r="F585" s="338">
        <v>8.5</v>
      </c>
      <c r="G585" s="338" t="s">
        <v>23</v>
      </c>
      <c r="H585" s="443" t="s">
        <v>1616</v>
      </c>
      <c r="I585" s="155">
        <v>71</v>
      </c>
    </row>
    <row r="586" spans="1:9" s="382" customFormat="1" ht="23.25" customHeight="1" x14ac:dyDescent="0.25">
      <c r="A586" s="314">
        <v>578</v>
      </c>
      <c r="B586" s="155" t="s">
        <v>4255</v>
      </c>
      <c r="C586" s="134" t="s">
        <v>17</v>
      </c>
      <c r="D586" s="134" t="s">
        <v>1670</v>
      </c>
      <c r="E586" s="383" t="s">
        <v>3962</v>
      </c>
      <c r="F586" s="338" t="s">
        <v>4637</v>
      </c>
      <c r="G586" s="338" t="s">
        <v>23</v>
      </c>
      <c r="H586" s="443" t="s">
        <v>1611</v>
      </c>
      <c r="I586" s="155">
        <v>72</v>
      </c>
    </row>
    <row r="587" spans="1:9" s="382" customFormat="1" ht="23.25" customHeight="1" x14ac:dyDescent="0.25">
      <c r="A587" s="314">
        <v>579</v>
      </c>
      <c r="B587" s="155" t="s">
        <v>4256</v>
      </c>
      <c r="C587" s="134" t="s">
        <v>17</v>
      </c>
      <c r="D587" s="134" t="s">
        <v>1670</v>
      </c>
      <c r="E587" s="383" t="s">
        <v>3963</v>
      </c>
      <c r="F587" s="338" t="s">
        <v>4638</v>
      </c>
      <c r="G587" s="338" t="s">
        <v>23</v>
      </c>
      <c r="H587" s="443" t="s">
        <v>1611</v>
      </c>
      <c r="I587" s="155">
        <v>73</v>
      </c>
    </row>
    <row r="588" spans="1:9" s="382" customFormat="1" ht="23.25" customHeight="1" x14ac:dyDescent="0.25">
      <c r="A588" s="314">
        <v>580</v>
      </c>
      <c r="B588" s="155" t="s">
        <v>4257</v>
      </c>
      <c r="C588" s="134" t="s">
        <v>17</v>
      </c>
      <c r="D588" s="134" t="s">
        <v>1670</v>
      </c>
      <c r="E588" s="383">
        <v>22591</v>
      </c>
      <c r="F588" s="338">
        <v>8</v>
      </c>
      <c r="G588" s="338" t="s">
        <v>23</v>
      </c>
      <c r="H588" s="443" t="s">
        <v>1611</v>
      </c>
      <c r="I588" s="155">
        <v>74</v>
      </c>
    </row>
    <row r="589" spans="1:9" s="382" customFormat="1" ht="23.25" customHeight="1" x14ac:dyDescent="0.25">
      <c r="A589" s="314">
        <v>581</v>
      </c>
      <c r="B589" s="155" t="s">
        <v>4258</v>
      </c>
      <c r="C589" s="134" t="s">
        <v>17</v>
      </c>
      <c r="D589" s="134" t="s">
        <v>1670</v>
      </c>
      <c r="E589" s="383" t="s">
        <v>3964</v>
      </c>
      <c r="F589" s="338" t="s">
        <v>4639</v>
      </c>
      <c r="G589" s="338" t="s">
        <v>23</v>
      </c>
      <c r="H589" s="443" t="s">
        <v>1611</v>
      </c>
      <c r="I589" s="155">
        <v>75</v>
      </c>
    </row>
    <row r="590" spans="1:9" s="382" customFormat="1" ht="23.25" customHeight="1" x14ac:dyDescent="0.25">
      <c r="A590" s="314">
        <v>582</v>
      </c>
      <c r="B590" s="155" t="s">
        <v>4259</v>
      </c>
      <c r="C590" s="134" t="s">
        <v>17</v>
      </c>
      <c r="D590" s="134" t="s">
        <v>1670</v>
      </c>
      <c r="E590" s="383" t="s">
        <v>4260</v>
      </c>
      <c r="F590" s="338">
        <v>8.5</v>
      </c>
      <c r="G590" s="338" t="s">
        <v>23</v>
      </c>
      <c r="H590" s="443" t="s">
        <v>1629</v>
      </c>
      <c r="I590" s="155">
        <v>76</v>
      </c>
    </row>
    <row r="591" spans="1:9" s="382" customFormat="1" ht="23.25" customHeight="1" x14ac:dyDescent="0.25">
      <c r="A591" s="314">
        <v>583</v>
      </c>
      <c r="B591" s="155" t="s">
        <v>4261</v>
      </c>
      <c r="C591" s="134" t="s">
        <v>17</v>
      </c>
      <c r="D591" s="134" t="s">
        <v>1670</v>
      </c>
      <c r="E591" s="383" t="s">
        <v>4262</v>
      </c>
      <c r="F591" s="338">
        <v>8.1</v>
      </c>
      <c r="G591" s="338" t="s">
        <v>23</v>
      </c>
      <c r="H591" s="443" t="s">
        <v>1629</v>
      </c>
      <c r="I591" s="155">
        <v>77</v>
      </c>
    </row>
    <row r="592" spans="1:9" s="382" customFormat="1" ht="23.25" customHeight="1" x14ac:dyDescent="0.25">
      <c r="A592" s="314">
        <v>584</v>
      </c>
      <c r="B592" s="155" t="s">
        <v>4263</v>
      </c>
      <c r="C592" s="134" t="s">
        <v>17</v>
      </c>
      <c r="D592" s="134" t="s">
        <v>1670</v>
      </c>
      <c r="E592" s="383">
        <v>30959</v>
      </c>
      <c r="F592" s="338">
        <v>8.4700000000000006</v>
      </c>
      <c r="G592" s="338" t="s">
        <v>23</v>
      </c>
      <c r="H592" s="443" t="s">
        <v>1629</v>
      </c>
      <c r="I592" s="155">
        <v>78</v>
      </c>
    </row>
    <row r="593" spans="1:9" s="382" customFormat="1" ht="23.25" customHeight="1" x14ac:dyDescent="0.25">
      <c r="A593" s="314">
        <v>585</v>
      </c>
      <c r="B593" s="155" t="s">
        <v>2413</v>
      </c>
      <c r="C593" s="134" t="s">
        <v>17</v>
      </c>
      <c r="D593" s="134" t="s">
        <v>1670</v>
      </c>
      <c r="E593" s="383" t="s">
        <v>4264</v>
      </c>
      <c r="F593" s="338">
        <v>8.7899999999999991</v>
      </c>
      <c r="G593" s="338" t="s">
        <v>23</v>
      </c>
      <c r="H593" s="443" t="s">
        <v>1629</v>
      </c>
      <c r="I593" s="155">
        <v>79</v>
      </c>
    </row>
    <row r="594" spans="1:9" s="382" customFormat="1" ht="23.25" customHeight="1" x14ac:dyDescent="0.25">
      <c r="A594" s="314">
        <v>586</v>
      </c>
      <c r="B594" s="155" t="s">
        <v>4265</v>
      </c>
      <c r="C594" s="134" t="s">
        <v>17</v>
      </c>
      <c r="D594" s="134" t="s">
        <v>1670</v>
      </c>
      <c r="E594" s="383">
        <v>26336</v>
      </c>
      <c r="F594" s="338" t="s">
        <v>4266</v>
      </c>
      <c r="G594" s="338" t="s">
        <v>23</v>
      </c>
      <c r="H594" s="443" t="s">
        <v>1614</v>
      </c>
      <c r="I594" s="155">
        <v>80</v>
      </c>
    </row>
    <row r="595" spans="1:9" s="382" customFormat="1" ht="23.25" customHeight="1" x14ac:dyDescent="0.25">
      <c r="A595" s="314">
        <v>587</v>
      </c>
      <c r="B595" s="155" t="s">
        <v>4267</v>
      </c>
      <c r="C595" s="134" t="s">
        <v>17</v>
      </c>
      <c r="D595" s="134" t="s">
        <v>1670</v>
      </c>
      <c r="E595" s="383">
        <v>35222</v>
      </c>
      <c r="F595" s="338" t="s">
        <v>4268</v>
      </c>
      <c r="G595" s="338" t="s">
        <v>23</v>
      </c>
      <c r="H595" s="443" t="s">
        <v>1614</v>
      </c>
      <c r="I595" s="155">
        <v>81</v>
      </c>
    </row>
    <row r="596" spans="1:9" s="382" customFormat="1" ht="23.25" customHeight="1" x14ac:dyDescent="0.25">
      <c r="A596" s="314">
        <v>588</v>
      </c>
      <c r="B596" s="155" t="s">
        <v>4269</v>
      </c>
      <c r="C596" s="134" t="s">
        <v>17</v>
      </c>
      <c r="D596" s="134" t="s">
        <v>1670</v>
      </c>
      <c r="E596" s="383" t="s">
        <v>3965</v>
      </c>
      <c r="F596" s="338" t="s">
        <v>4268</v>
      </c>
      <c r="G596" s="338" t="s">
        <v>23</v>
      </c>
      <c r="H596" s="443" t="s">
        <v>1614</v>
      </c>
      <c r="I596" s="155">
        <v>82</v>
      </c>
    </row>
    <row r="597" spans="1:9" s="382" customFormat="1" ht="23.25" customHeight="1" x14ac:dyDescent="0.25">
      <c r="A597" s="314">
        <v>589</v>
      </c>
      <c r="B597" s="155" t="s">
        <v>4270</v>
      </c>
      <c r="C597" s="134" t="s">
        <v>17</v>
      </c>
      <c r="D597" s="134" t="s">
        <v>1670</v>
      </c>
      <c r="E597" s="383">
        <v>34984</v>
      </c>
      <c r="F597" s="338" t="s">
        <v>4271</v>
      </c>
      <c r="G597" s="338" t="s">
        <v>23</v>
      </c>
      <c r="H597" s="443" t="s">
        <v>1614</v>
      </c>
      <c r="I597" s="155">
        <v>83</v>
      </c>
    </row>
    <row r="598" spans="1:9" s="382" customFormat="1" ht="23.25" customHeight="1" x14ac:dyDescent="0.25">
      <c r="A598" s="314">
        <v>590</v>
      </c>
      <c r="B598" s="155" t="s">
        <v>4272</v>
      </c>
      <c r="C598" s="134" t="s">
        <v>17</v>
      </c>
      <c r="D598" s="134" t="s">
        <v>1670</v>
      </c>
      <c r="E598" s="383" t="s">
        <v>3966</v>
      </c>
      <c r="F598" s="338" t="s">
        <v>4271</v>
      </c>
      <c r="G598" s="338" t="s">
        <v>23</v>
      </c>
      <c r="H598" s="443" t="s">
        <v>1614</v>
      </c>
      <c r="I598" s="155">
        <v>84</v>
      </c>
    </row>
    <row r="599" spans="1:9" s="382" customFormat="1" ht="23.25" customHeight="1" x14ac:dyDescent="0.25">
      <c r="A599" s="314">
        <v>591</v>
      </c>
      <c r="B599" s="155" t="s">
        <v>4273</v>
      </c>
      <c r="C599" s="134" t="s">
        <v>17</v>
      </c>
      <c r="D599" s="134" t="s">
        <v>1670</v>
      </c>
      <c r="E599" s="383">
        <v>27677</v>
      </c>
      <c r="F599" s="338">
        <v>9.17</v>
      </c>
      <c r="G599" s="338" t="s">
        <v>19</v>
      </c>
      <c r="H599" s="443" t="s">
        <v>1607</v>
      </c>
      <c r="I599" s="155">
        <v>85</v>
      </c>
    </row>
    <row r="600" spans="1:9" s="382" customFormat="1" ht="23.25" customHeight="1" x14ac:dyDescent="0.25">
      <c r="A600" s="314">
        <v>592</v>
      </c>
      <c r="B600" s="155" t="s">
        <v>4274</v>
      </c>
      <c r="C600" s="134" t="s">
        <v>17</v>
      </c>
      <c r="D600" s="134" t="s">
        <v>1670</v>
      </c>
      <c r="E600" s="383" t="s">
        <v>3967</v>
      </c>
      <c r="F600" s="338">
        <v>8</v>
      </c>
      <c r="G600" s="338" t="s">
        <v>23</v>
      </c>
      <c r="H600" s="443" t="s">
        <v>1607</v>
      </c>
      <c r="I600" s="155">
        <v>86</v>
      </c>
    </row>
    <row r="601" spans="1:9" s="382" customFormat="1" ht="23.25" customHeight="1" x14ac:dyDescent="0.25">
      <c r="A601" s="314">
        <v>593</v>
      </c>
      <c r="B601" s="155" t="s">
        <v>4275</v>
      </c>
      <c r="C601" s="134" t="s">
        <v>17</v>
      </c>
      <c r="D601" s="134" t="s">
        <v>1670</v>
      </c>
      <c r="E601" s="383">
        <v>35196</v>
      </c>
      <c r="F601" s="338">
        <v>9.17</v>
      </c>
      <c r="G601" s="338" t="s">
        <v>19</v>
      </c>
      <c r="H601" s="443" t="s">
        <v>1607</v>
      </c>
      <c r="I601" s="155">
        <v>87</v>
      </c>
    </row>
    <row r="602" spans="1:9" s="382" customFormat="1" ht="23.25" customHeight="1" x14ac:dyDescent="0.25">
      <c r="A602" s="314">
        <v>594</v>
      </c>
      <c r="B602" s="155" t="s">
        <v>4276</v>
      </c>
      <c r="C602" s="134" t="s">
        <v>17</v>
      </c>
      <c r="D602" s="134" t="s">
        <v>1670</v>
      </c>
      <c r="E602" s="383">
        <v>1995</v>
      </c>
      <c r="F602" s="338">
        <v>7.5</v>
      </c>
      <c r="G602" s="338" t="s">
        <v>23</v>
      </c>
      <c r="H602" s="443" t="s">
        <v>1607</v>
      </c>
      <c r="I602" s="155">
        <v>88</v>
      </c>
    </row>
    <row r="603" spans="1:9" s="382" customFormat="1" ht="23.25" customHeight="1" x14ac:dyDescent="0.25">
      <c r="A603" s="314">
        <v>595</v>
      </c>
      <c r="B603" s="155" t="s">
        <v>4277</v>
      </c>
      <c r="C603" s="134" t="s">
        <v>17</v>
      </c>
      <c r="D603" s="134" t="s">
        <v>1670</v>
      </c>
      <c r="E603" s="383" t="s">
        <v>3968</v>
      </c>
      <c r="F603" s="338">
        <v>8.6999999999999993</v>
      </c>
      <c r="G603" s="338" t="s">
        <v>23</v>
      </c>
      <c r="H603" s="443" t="s">
        <v>4600</v>
      </c>
      <c r="I603" s="155">
        <v>89</v>
      </c>
    </row>
    <row r="604" spans="1:9" s="382" customFormat="1" ht="23.25" customHeight="1" x14ac:dyDescent="0.25">
      <c r="A604" s="314">
        <v>596</v>
      </c>
      <c r="B604" s="155" t="s">
        <v>4278</v>
      </c>
      <c r="C604" s="134" t="s">
        <v>17</v>
      </c>
      <c r="D604" s="134" t="s">
        <v>1670</v>
      </c>
      <c r="E604" s="383" t="s">
        <v>3969</v>
      </c>
      <c r="F604" s="338">
        <v>8.8000000000000007</v>
      </c>
      <c r="G604" s="338" t="s">
        <v>23</v>
      </c>
      <c r="H604" s="443" t="s">
        <v>4600</v>
      </c>
      <c r="I604" s="155">
        <v>90</v>
      </c>
    </row>
    <row r="605" spans="1:9" s="382" customFormat="1" ht="23.25" customHeight="1" x14ac:dyDescent="0.25">
      <c r="A605" s="314">
        <v>597</v>
      </c>
      <c r="B605" s="155" t="s">
        <v>4279</v>
      </c>
      <c r="C605" s="134" t="s">
        <v>17</v>
      </c>
      <c r="D605" s="134" t="s">
        <v>1670</v>
      </c>
      <c r="E605" s="383" t="s">
        <v>3302</v>
      </c>
      <c r="F605" s="338">
        <v>8.8000000000000007</v>
      </c>
      <c r="G605" s="338" t="s">
        <v>23</v>
      </c>
      <c r="H605" s="443" t="s">
        <v>4600</v>
      </c>
      <c r="I605" s="155">
        <v>91</v>
      </c>
    </row>
    <row r="606" spans="1:9" s="382" customFormat="1" ht="23.25" customHeight="1" x14ac:dyDescent="0.25">
      <c r="A606" s="314">
        <v>598</v>
      </c>
      <c r="B606" s="155" t="s">
        <v>4280</v>
      </c>
      <c r="C606" s="134" t="s">
        <v>17</v>
      </c>
      <c r="D606" s="134" t="s">
        <v>1670</v>
      </c>
      <c r="E606" s="383" t="s">
        <v>3970</v>
      </c>
      <c r="F606" s="338">
        <v>9</v>
      </c>
      <c r="G606" s="338" t="s">
        <v>3709</v>
      </c>
      <c r="H606" s="443" t="s">
        <v>4600</v>
      </c>
      <c r="I606" s="155">
        <v>92</v>
      </c>
    </row>
    <row r="607" spans="1:9" s="382" customFormat="1" ht="23.25" customHeight="1" x14ac:dyDescent="0.25">
      <c r="A607" s="314">
        <v>599</v>
      </c>
      <c r="B607" s="155" t="s">
        <v>4281</v>
      </c>
      <c r="C607" s="134" t="s">
        <v>17</v>
      </c>
      <c r="D607" s="134" t="s">
        <v>1670</v>
      </c>
      <c r="E607" s="383" t="s">
        <v>3971</v>
      </c>
      <c r="F607" s="338">
        <v>8.8000000000000007</v>
      </c>
      <c r="G607" s="338" t="s">
        <v>23</v>
      </c>
      <c r="H607" s="443" t="s">
        <v>4600</v>
      </c>
      <c r="I607" s="155">
        <v>93</v>
      </c>
    </row>
    <row r="608" spans="1:9" s="382" customFormat="1" ht="23.25" customHeight="1" x14ac:dyDescent="0.25">
      <c r="A608" s="314">
        <v>600</v>
      </c>
      <c r="B608" s="155" t="s">
        <v>4282</v>
      </c>
      <c r="C608" s="134" t="s">
        <v>17</v>
      </c>
      <c r="D608" s="134" t="s">
        <v>1670</v>
      </c>
      <c r="E608" s="383" t="s">
        <v>3972</v>
      </c>
      <c r="F608" s="338">
        <v>9</v>
      </c>
      <c r="G608" s="338" t="s">
        <v>3709</v>
      </c>
      <c r="H608" s="443" t="s">
        <v>4600</v>
      </c>
      <c r="I608" s="155">
        <v>94</v>
      </c>
    </row>
    <row r="609" spans="1:9" s="382" customFormat="1" ht="23.25" customHeight="1" x14ac:dyDescent="0.25">
      <c r="A609" s="314">
        <v>601</v>
      </c>
      <c r="B609" s="155" t="s">
        <v>4283</v>
      </c>
      <c r="C609" s="134" t="s">
        <v>17</v>
      </c>
      <c r="D609" s="134" t="s">
        <v>1670</v>
      </c>
      <c r="E609" s="383" t="s">
        <v>4284</v>
      </c>
      <c r="F609" s="338">
        <v>9.4</v>
      </c>
      <c r="G609" s="338" t="s">
        <v>19</v>
      </c>
      <c r="H609" s="443" t="s">
        <v>1608</v>
      </c>
      <c r="I609" s="155">
        <v>95</v>
      </c>
    </row>
    <row r="610" spans="1:9" s="382" customFormat="1" ht="23.25" customHeight="1" x14ac:dyDescent="0.25">
      <c r="A610" s="314">
        <v>602</v>
      </c>
      <c r="B610" s="155" t="s">
        <v>4285</v>
      </c>
      <c r="C610" s="134" t="s">
        <v>17</v>
      </c>
      <c r="D610" s="134" t="s">
        <v>1670</v>
      </c>
      <c r="E610" s="383" t="s">
        <v>4286</v>
      </c>
      <c r="F610" s="338">
        <v>8.4</v>
      </c>
      <c r="G610" s="338" t="s">
        <v>23</v>
      </c>
      <c r="H610" s="443" t="s">
        <v>1608</v>
      </c>
      <c r="I610" s="155">
        <v>96</v>
      </c>
    </row>
    <row r="611" spans="1:9" s="382" customFormat="1" ht="23.25" customHeight="1" x14ac:dyDescent="0.25">
      <c r="A611" s="314">
        <v>603</v>
      </c>
      <c r="B611" s="155" t="s">
        <v>4287</v>
      </c>
      <c r="C611" s="134" t="s">
        <v>17</v>
      </c>
      <c r="D611" s="134" t="s">
        <v>1670</v>
      </c>
      <c r="E611" s="383">
        <v>26910</v>
      </c>
      <c r="F611" s="338">
        <v>9.1999999999999993</v>
      </c>
      <c r="G611" s="338" t="s">
        <v>19</v>
      </c>
      <c r="H611" s="443" t="s">
        <v>1608</v>
      </c>
      <c r="I611" s="155">
        <v>97</v>
      </c>
    </row>
    <row r="612" spans="1:9" s="382" customFormat="1" ht="23.25" customHeight="1" x14ac:dyDescent="0.25">
      <c r="A612" s="314">
        <v>604</v>
      </c>
      <c r="B612" s="155" t="s">
        <v>4288</v>
      </c>
      <c r="C612" s="134" t="s">
        <v>17</v>
      </c>
      <c r="D612" s="134" t="s">
        <v>1670</v>
      </c>
      <c r="E612" s="383" t="s">
        <v>4289</v>
      </c>
      <c r="F612" s="338">
        <v>9</v>
      </c>
      <c r="G612" s="338" t="s">
        <v>19</v>
      </c>
      <c r="H612" s="443" t="s">
        <v>1608</v>
      </c>
      <c r="I612" s="155">
        <v>98</v>
      </c>
    </row>
    <row r="613" spans="1:9" s="382" customFormat="1" ht="23.25" customHeight="1" x14ac:dyDescent="0.25">
      <c r="A613" s="314">
        <v>605</v>
      </c>
      <c r="B613" s="155" t="s">
        <v>4290</v>
      </c>
      <c r="C613" s="134" t="s">
        <v>17</v>
      </c>
      <c r="D613" s="134" t="s">
        <v>1670</v>
      </c>
      <c r="E613" s="383" t="s">
        <v>4291</v>
      </c>
      <c r="F613" s="338">
        <v>9.4</v>
      </c>
      <c r="G613" s="338" t="s">
        <v>19</v>
      </c>
      <c r="H613" s="443" t="s">
        <v>1608</v>
      </c>
      <c r="I613" s="155">
        <v>99</v>
      </c>
    </row>
    <row r="614" spans="1:9" s="382" customFormat="1" ht="23.25" customHeight="1" x14ac:dyDescent="0.25">
      <c r="A614" s="314">
        <v>606</v>
      </c>
      <c r="B614" s="155" t="s">
        <v>4292</v>
      </c>
      <c r="C614" s="134" t="s">
        <v>17</v>
      </c>
      <c r="D614" s="134" t="s">
        <v>1670</v>
      </c>
      <c r="E614" s="383" t="s">
        <v>3973</v>
      </c>
      <c r="F614" s="338" t="s">
        <v>4049</v>
      </c>
      <c r="G614" s="338" t="s">
        <v>3709</v>
      </c>
      <c r="H614" s="443" t="s">
        <v>1623</v>
      </c>
      <c r="I614" s="155">
        <v>100</v>
      </c>
    </row>
    <row r="615" spans="1:9" s="382" customFormat="1" ht="23.25" customHeight="1" x14ac:dyDescent="0.25">
      <c r="A615" s="314">
        <v>607</v>
      </c>
      <c r="B615" s="155" t="s">
        <v>4293</v>
      </c>
      <c r="C615" s="134" t="s">
        <v>17</v>
      </c>
      <c r="D615" s="134" t="s">
        <v>1670</v>
      </c>
      <c r="E615" s="383">
        <v>33970</v>
      </c>
      <c r="F615" s="338" t="s">
        <v>4051</v>
      </c>
      <c r="G615" s="338" t="s">
        <v>3709</v>
      </c>
      <c r="H615" s="443" t="s">
        <v>1623</v>
      </c>
      <c r="I615" s="155">
        <v>101</v>
      </c>
    </row>
    <row r="616" spans="1:9" s="382" customFormat="1" ht="23.25" customHeight="1" x14ac:dyDescent="0.25">
      <c r="A616" s="314">
        <v>608</v>
      </c>
      <c r="B616" s="155" t="s">
        <v>4294</v>
      </c>
      <c r="C616" s="134" t="s">
        <v>17</v>
      </c>
      <c r="D616" s="134" t="s">
        <v>1670</v>
      </c>
      <c r="E616" s="383" t="s">
        <v>3974</v>
      </c>
      <c r="F616" s="338" t="s">
        <v>4051</v>
      </c>
      <c r="G616" s="338" t="s">
        <v>3709</v>
      </c>
      <c r="H616" s="443" t="s">
        <v>1623</v>
      </c>
      <c r="I616" s="155">
        <v>102</v>
      </c>
    </row>
    <row r="617" spans="1:9" s="382" customFormat="1" ht="23.25" customHeight="1" x14ac:dyDescent="0.25">
      <c r="A617" s="314">
        <v>609</v>
      </c>
      <c r="B617" s="155" t="s">
        <v>4295</v>
      </c>
      <c r="C617" s="134" t="s">
        <v>17</v>
      </c>
      <c r="D617" s="134" t="s">
        <v>1670</v>
      </c>
      <c r="E617" s="383" t="s">
        <v>3975</v>
      </c>
      <c r="F617" s="338" t="s">
        <v>1425</v>
      </c>
      <c r="G617" s="338" t="s">
        <v>23</v>
      </c>
      <c r="H617" s="443" t="s">
        <v>1623</v>
      </c>
      <c r="I617" s="155">
        <v>103</v>
      </c>
    </row>
    <row r="618" spans="1:9" s="382" customFormat="1" ht="23.25" customHeight="1" x14ac:dyDescent="0.25">
      <c r="A618" s="314">
        <v>610</v>
      </c>
      <c r="B618" s="155" t="s">
        <v>4296</v>
      </c>
      <c r="C618" s="134" t="s">
        <v>17</v>
      </c>
      <c r="D618" s="134" t="s">
        <v>1670</v>
      </c>
      <c r="E618" s="383">
        <v>32761</v>
      </c>
      <c r="F618" s="338">
        <v>9.6999999999999993</v>
      </c>
      <c r="G618" s="338" t="s">
        <v>19</v>
      </c>
      <c r="H618" s="443" t="s">
        <v>1637</v>
      </c>
      <c r="I618" s="155">
        <v>104</v>
      </c>
    </row>
    <row r="619" spans="1:9" s="382" customFormat="1" ht="23.25" customHeight="1" x14ac:dyDescent="0.25">
      <c r="A619" s="314">
        <v>611</v>
      </c>
      <c r="B619" s="155" t="s">
        <v>4297</v>
      </c>
      <c r="C619" s="134" t="s">
        <v>17</v>
      </c>
      <c r="D619" s="134" t="s">
        <v>1670</v>
      </c>
      <c r="E619" s="383" t="s">
        <v>3976</v>
      </c>
      <c r="F619" s="338">
        <v>9.6999999999999993</v>
      </c>
      <c r="G619" s="338" t="s">
        <v>19</v>
      </c>
      <c r="H619" s="443" t="s">
        <v>1637</v>
      </c>
      <c r="I619" s="155">
        <v>105</v>
      </c>
    </row>
    <row r="620" spans="1:9" s="382" customFormat="1" ht="23.25" customHeight="1" x14ac:dyDescent="0.25">
      <c r="A620" s="314">
        <v>612</v>
      </c>
      <c r="B620" s="155" t="s">
        <v>2880</v>
      </c>
      <c r="C620" s="134" t="s">
        <v>17</v>
      </c>
      <c r="D620" s="134" t="s">
        <v>1670</v>
      </c>
      <c r="E620" s="383" t="s">
        <v>3977</v>
      </c>
      <c r="F620" s="338">
        <v>7.7</v>
      </c>
      <c r="G620" s="338" t="s">
        <v>23</v>
      </c>
      <c r="H620" s="443" t="s">
        <v>1637</v>
      </c>
      <c r="I620" s="155">
        <v>106</v>
      </c>
    </row>
    <row r="621" spans="1:9" s="382" customFormat="1" ht="23.25" customHeight="1" x14ac:dyDescent="0.25">
      <c r="A621" s="314">
        <v>613</v>
      </c>
      <c r="B621" s="155" t="s">
        <v>4298</v>
      </c>
      <c r="C621" s="134" t="s">
        <v>17</v>
      </c>
      <c r="D621" s="134" t="s">
        <v>1670</v>
      </c>
      <c r="E621" s="383">
        <v>30841</v>
      </c>
      <c r="F621" s="338">
        <v>8</v>
      </c>
      <c r="G621" s="338" t="s">
        <v>23</v>
      </c>
      <c r="H621" s="443" t="s">
        <v>1637</v>
      </c>
      <c r="I621" s="155">
        <v>107</v>
      </c>
    </row>
    <row r="622" spans="1:9" s="382" customFormat="1" ht="23.25" customHeight="1" x14ac:dyDescent="0.25">
      <c r="A622" s="314">
        <v>614</v>
      </c>
      <c r="B622" s="155" t="s">
        <v>2205</v>
      </c>
      <c r="C622" s="134" t="s">
        <v>17</v>
      </c>
      <c r="D622" s="134" t="s">
        <v>1670</v>
      </c>
      <c r="E622" s="383">
        <v>32787</v>
      </c>
      <c r="F622" s="338">
        <v>9.6999999999999993</v>
      </c>
      <c r="G622" s="338" t="s">
        <v>19</v>
      </c>
      <c r="H622" s="443" t="s">
        <v>1637</v>
      </c>
      <c r="I622" s="155">
        <v>108</v>
      </c>
    </row>
    <row r="623" spans="1:9" s="382" customFormat="1" ht="23.25" customHeight="1" x14ac:dyDescent="0.25">
      <c r="A623" s="314">
        <v>615</v>
      </c>
      <c r="B623" s="155" t="s">
        <v>4299</v>
      </c>
      <c r="C623" s="134" t="s">
        <v>17</v>
      </c>
      <c r="D623" s="134" t="s">
        <v>1670</v>
      </c>
      <c r="E623" s="383">
        <v>32602</v>
      </c>
      <c r="F623" s="338">
        <v>8</v>
      </c>
      <c r="G623" s="338" t="s">
        <v>23</v>
      </c>
      <c r="H623" s="443" t="s">
        <v>1637</v>
      </c>
      <c r="I623" s="155">
        <v>109</v>
      </c>
    </row>
    <row r="624" spans="1:9" s="382" customFormat="1" ht="23.25" customHeight="1" x14ac:dyDescent="0.25">
      <c r="A624" s="314">
        <v>616</v>
      </c>
      <c r="B624" s="155" t="s">
        <v>4300</v>
      </c>
      <c r="C624" s="134" t="s">
        <v>17</v>
      </c>
      <c r="D624" s="134" t="s">
        <v>1670</v>
      </c>
      <c r="E624" s="383" t="s">
        <v>3978</v>
      </c>
      <c r="F624" s="338">
        <v>8.3000000000000007</v>
      </c>
      <c r="G624" s="338" t="s">
        <v>23</v>
      </c>
      <c r="H624" s="443" t="s">
        <v>1637</v>
      </c>
      <c r="I624" s="155">
        <v>110</v>
      </c>
    </row>
    <row r="625" spans="1:10" s="382" customFormat="1" ht="23.25" customHeight="1" x14ac:dyDescent="0.25">
      <c r="A625" s="314">
        <v>617</v>
      </c>
      <c r="B625" s="155" t="s">
        <v>4301</v>
      </c>
      <c r="C625" s="134" t="s">
        <v>17</v>
      </c>
      <c r="D625" s="134" t="s">
        <v>1670</v>
      </c>
      <c r="E625" s="383">
        <v>32786</v>
      </c>
      <c r="F625" s="338">
        <v>6.7</v>
      </c>
      <c r="G625" s="338" t="s">
        <v>127</v>
      </c>
      <c r="H625" s="443" t="s">
        <v>1637</v>
      </c>
      <c r="I625" s="155">
        <v>111</v>
      </c>
    </row>
    <row r="626" spans="1:10" s="382" customFormat="1" ht="23.25" customHeight="1" x14ac:dyDescent="0.25">
      <c r="A626" s="314">
        <v>618</v>
      </c>
      <c r="B626" s="155" t="s">
        <v>2953</v>
      </c>
      <c r="C626" s="134" t="s">
        <v>17</v>
      </c>
      <c r="D626" s="134" t="s">
        <v>1670</v>
      </c>
      <c r="E626" s="383">
        <v>33644</v>
      </c>
      <c r="F626" s="338">
        <v>8.3000000000000007</v>
      </c>
      <c r="G626" s="338" t="s">
        <v>23</v>
      </c>
      <c r="H626" s="443" t="s">
        <v>1637</v>
      </c>
      <c r="I626" s="155">
        <v>112</v>
      </c>
    </row>
    <row r="627" spans="1:10" s="382" customFormat="1" ht="23.25" customHeight="1" x14ac:dyDescent="0.25">
      <c r="A627" s="314">
        <v>619</v>
      </c>
      <c r="B627" s="155" t="s">
        <v>2708</v>
      </c>
      <c r="C627" s="134" t="s">
        <v>17</v>
      </c>
      <c r="D627" s="134" t="s">
        <v>1670</v>
      </c>
      <c r="E627" s="383">
        <v>22013</v>
      </c>
      <c r="F627" s="338">
        <v>8</v>
      </c>
      <c r="G627" s="338" t="s">
        <v>23</v>
      </c>
      <c r="H627" s="443" t="s">
        <v>1612</v>
      </c>
      <c r="I627" s="155">
        <v>113</v>
      </c>
    </row>
    <row r="628" spans="1:10" s="382" customFormat="1" ht="23.25" customHeight="1" x14ac:dyDescent="0.25">
      <c r="A628" s="314">
        <v>620</v>
      </c>
      <c r="B628" s="155" t="s">
        <v>4302</v>
      </c>
      <c r="C628" s="134" t="s">
        <v>17</v>
      </c>
      <c r="D628" s="134" t="s">
        <v>1670</v>
      </c>
      <c r="E628" s="383" t="s">
        <v>4303</v>
      </c>
      <c r="F628" s="338">
        <v>8</v>
      </c>
      <c r="G628" s="338" t="s">
        <v>23</v>
      </c>
      <c r="H628" s="443" t="s">
        <v>1612</v>
      </c>
      <c r="I628" s="155">
        <v>114</v>
      </c>
      <c r="J628" s="382">
        <v>1</v>
      </c>
    </row>
    <row r="629" spans="1:10" s="382" customFormat="1" ht="23.25" customHeight="1" x14ac:dyDescent="0.25">
      <c r="A629" s="314">
        <v>621</v>
      </c>
      <c r="B629" s="155" t="s">
        <v>4304</v>
      </c>
      <c r="C629" s="134" t="s">
        <v>17</v>
      </c>
      <c r="D629" s="134" t="s">
        <v>1670</v>
      </c>
      <c r="E629" s="383">
        <v>35286</v>
      </c>
      <c r="F629" s="338">
        <v>7</v>
      </c>
      <c r="G629" s="338" t="s">
        <v>23</v>
      </c>
      <c r="H629" s="443" t="s">
        <v>1612</v>
      </c>
      <c r="I629" s="155">
        <v>115</v>
      </c>
      <c r="J629" s="382">
        <v>2</v>
      </c>
    </row>
    <row r="630" spans="1:10" s="382" customFormat="1" ht="23.25" customHeight="1" x14ac:dyDescent="0.25">
      <c r="A630" s="314">
        <v>622</v>
      </c>
      <c r="B630" s="155" t="s">
        <v>4305</v>
      </c>
      <c r="C630" s="134" t="s">
        <v>17</v>
      </c>
      <c r="D630" s="134" t="s">
        <v>1670</v>
      </c>
      <c r="E630" s="383" t="s">
        <v>4306</v>
      </c>
      <c r="F630" s="338" t="s">
        <v>4307</v>
      </c>
      <c r="G630" s="338" t="s">
        <v>23</v>
      </c>
      <c r="H630" s="443" t="s">
        <v>1612</v>
      </c>
      <c r="I630" s="155">
        <v>116</v>
      </c>
      <c r="J630" s="382">
        <v>3</v>
      </c>
    </row>
    <row r="631" spans="1:10" s="382" customFormat="1" ht="23.25" customHeight="1" x14ac:dyDescent="0.25">
      <c r="A631" s="314">
        <v>623</v>
      </c>
      <c r="B631" s="155" t="s">
        <v>4308</v>
      </c>
      <c r="C631" s="134" t="s">
        <v>17</v>
      </c>
      <c r="D631" s="134" t="s">
        <v>1670</v>
      </c>
      <c r="E631" s="383" t="s">
        <v>4309</v>
      </c>
      <c r="F631" s="338">
        <v>7</v>
      </c>
      <c r="G631" s="338" t="s">
        <v>23</v>
      </c>
      <c r="H631" s="443" t="s">
        <v>1612</v>
      </c>
      <c r="I631" s="155">
        <v>117</v>
      </c>
      <c r="J631" s="382">
        <v>4</v>
      </c>
    </row>
    <row r="632" spans="1:10" s="382" customFormat="1" ht="23.25" customHeight="1" x14ac:dyDescent="0.25">
      <c r="A632" s="314">
        <v>624</v>
      </c>
      <c r="B632" s="155" t="s">
        <v>4310</v>
      </c>
      <c r="C632" s="134" t="s">
        <v>17</v>
      </c>
      <c r="D632" s="134" t="s">
        <v>1670</v>
      </c>
      <c r="E632" s="383" t="s">
        <v>4311</v>
      </c>
      <c r="F632" s="338">
        <v>7</v>
      </c>
      <c r="G632" s="338" t="s">
        <v>23</v>
      </c>
      <c r="H632" s="443" t="s">
        <v>1612</v>
      </c>
      <c r="I632" s="155">
        <v>118</v>
      </c>
      <c r="J632" s="382">
        <v>5</v>
      </c>
    </row>
    <row r="633" spans="1:10" s="382" customFormat="1" ht="23.25" customHeight="1" x14ac:dyDescent="0.25">
      <c r="A633" s="314">
        <v>625</v>
      </c>
      <c r="B633" s="155" t="s">
        <v>4312</v>
      </c>
      <c r="C633" s="134" t="s">
        <v>17</v>
      </c>
      <c r="D633" s="134" t="s">
        <v>1670</v>
      </c>
      <c r="E633" s="383" t="s">
        <v>4313</v>
      </c>
      <c r="F633" s="338">
        <v>7</v>
      </c>
      <c r="G633" s="338" t="s">
        <v>23</v>
      </c>
      <c r="H633" s="443" t="s">
        <v>1612</v>
      </c>
      <c r="I633" s="155">
        <v>119</v>
      </c>
      <c r="J633" s="382">
        <v>6</v>
      </c>
    </row>
    <row r="634" spans="1:10" s="382" customFormat="1" ht="23.25" customHeight="1" x14ac:dyDescent="0.25">
      <c r="A634" s="314">
        <v>626</v>
      </c>
      <c r="B634" s="155" t="s">
        <v>4314</v>
      </c>
      <c r="C634" s="134" t="s">
        <v>17</v>
      </c>
      <c r="D634" s="134" t="s">
        <v>1670</v>
      </c>
      <c r="E634" s="383">
        <v>35104</v>
      </c>
      <c r="F634" s="338" t="s">
        <v>4307</v>
      </c>
      <c r="G634" s="338" t="s">
        <v>23</v>
      </c>
      <c r="H634" s="443" t="s">
        <v>1612</v>
      </c>
      <c r="I634" s="155">
        <v>120</v>
      </c>
      <c r="J634" s="382">
        <v>7</v>
      </c>
    </row>
    <row r="635" spans="1:10" s="382" customFormat="1" ht="23.25" customHeight="1" x14ac:dyDescent="0.25">
      <c r="A635" s="314">
        <v>627</v>
      </c>
      <c r="B635" s="155" t="s">
        <v>4315</v>
      </c>
      <c r="C635" s="134" t="s">
        <v>17</v>
      </c>
      <c r="D635" s="134" t="s">
        <v>1670</v>
      </c>
      <c r="E635" s="383">
        <v>35311</v>
      </c>
      <c r="F635" s="338">
        <v>7</v>
      </c>
      <c r="G635" s="338" t="s">
        <v>23</v>
      </c>
      <c r="H635" s="443" t="s">
        <v>1612</v>
      </c>
      <c r="I635" s="155">
        <v>121</v>
      </c>
      <c r="J635" s="382">
        <v>8</v>
      </c>
    </row>
    <row r="636" spans="1:10" s="382" customFormat="1" ht="23.25" customHeight="1" x14ac:dyDescent="0.25">
      <c r="A636" s="314">
        <v>628</v>
      </c>
      <c r="B636" s="155" t="s">
        <v>4316</v>
      </c>
      <c r="C636" s="134" t="s">
        <v>17</v>
      </c>
      <c r="D636" s="134" t="s">
        <v>1670</v>
      </c>
      <c r="E636" s="383">
        <v>34672</v>
      </c>
      <c r="F636" s="338">
        <v>7</v>
      </c>
      <c r="G636" s="338" t="s">
        <v>23</v>
      </c>
      <c r="H636" s="443" t="s">
        <v>1612</v>
      </c>
      <c r="I636" s="155">
        <v>122</v>
      </c>
      <c r="J636" s="382">
        <v>9</v>
      </c>
    </row>
    <row r="637" spans="1:10" s="382" customFormat="1" ht="23.25" customHeight="1" x14ac:dyDescent="0.25">
      <c r="A637" s="314">
        <v>629</v>
      </c>
      <c r="B637" s="155" t="s">
        <v>4317</v>
      </c>
      <c r="C637" s="134" t="s">
        <v>17</v>
      </c>
      <c r="D637" s="134" t="s">
        <v>1670</v>
      </c>
      <c r="E637" s="383" t="s">
        <v>4318</v>
      </c>
      <c r="F637" s="338">
        <v>8</v>
      </c>
      <c r="G637" s="338" t="s">
        <v>23</v>
      </c>
      <c r="H637" s="443" t="s">
        <v>1612</v>
      </c>
      <c r="I637" s="155">
        <v>123</v>
      </c>
      <c r="J637" s="382">
        <v>10</v>
      </c>
    </row>
    <row r="638" spans="1:10" s="382" customFormat="1" ht="23.25" customHeight="1" x14ac:dyDescent="0.25">
      <c r="A638" s="314">
        <v>630</v>
      </c>
      <c r="B638" s="155" t="s">
        <v>4319</v>
      </c>
      <c r="C638" s="134" t="s">
        <v>17</v>
      </c>
      <c r="D638" s="134" t="s">
        <v>1670</v>
      </c>
      <c r="E638" s="383" t="s">
        <v>4320</v>
      </c>
      <c r="F638" s="338">
        <v>7</v>
      </c>
      <c r="G638" s="338" t="s">
        <v>23</v>
      </c>
      <c r="H638" s="443" t="s">
        <v>1612</v>
      </c>
      <c r="I638" s="155">
        <v>124</v>
      </c>
      <c r="J638" s="382">
        <v>11</v>
      </c>
    </row>
    <row r="639" spans="1:10" s="382" customFormat="1" ht="23.25" customHeight="1" x14ac:dyDescent="0.25">
      <c r="A639" s="314">
        <v>631</v>
      </c>
      <c r="B639" s="155" t="s">
        <v>4321</v>
      </c>
      <c r="C639" s="134" t="s">
        <v>17</v>
      </c>
      <c r="D639" s="134" t="s">
        <v>1670</v>
      </c>
      <c r="E639" s="383">
        <v>34979</v>
      </c>
      <c r="F639" s="338" t="s">
        <v>4307</v>
      </c>
      <c r="G639" s="338" t="s">
        <v>23</v>
      </c>
      <c r="H639" s="443" t="s">
        <v>1612</v>
      </c>
      <c r="I639" s="155">
        <v>125</v>
      </c>
      <c r="J639" s="382">
        <v>12</v>
      </c>
    </row>
    <row r="640" spans="1:10" s="382" customFormat="1" ht="23.25" customHeight="1" x14ac:dyDescent="0.25">
      <c r="A640" s="314">
        <v>632</v>
      </c>
      <c r="B640" s="155" t="s">
        <v>4322</v>
      </c>
      <c r="C640" s="134" t="s">
        <v>17</v>
      </c>
      <c r="D640" s="134" t="s">
        <v>1670</v>
      </c>
      <c r="E640" s="383">
        <v>35370</v>
      </c>
      <c r="F640" s="338">
        <v>7</v>
      </c>
      <c r="G640" s="338" t="s">
        <v>23</v>
      </c>
      <c r="H640" s="443" t="s">
        <v>1612</v>
      </c>
      <c r="I640" s="155">
        <v>126</v>
      </c>
      <c r="J640" s="382">
        <v>13</v>
      </c>
    </row>
    <row r="641" spans="1:10" s="382" customFormat="1" ht="23.25" customHeight="1" x14ac:dyDescent="0.25">
      <c r="A641" s="314">
        <v>633</v>
      </c>
      <c r="B641" s="155" t="s">
        <v>4323</v>
      </c>
      <c r="C641" s="134" t="s">
        <v>17</v>
      </c>
      <c r="D641" s="134" t="s">
        <v>1670</v>
      </c>
      <c r="E641" s="383" t="s">
        <v>4324</v>
      </c>
      <c r="F641" s="338">
        <v>7</v>
      </c>
      <c r="G641" s="338" t="s">
        <v>23</v>
      </c>
      <c r="H641" s="443" t="s">
        <v>1612</v>
      </c>
      <c r="I641" s="155">
        <v>127</v>
      </c>
      <c r="J641" s="382">
        <v>14</v>
      </c>
    </row>
    <row r="642" spans="1:10" s="382" customFormat="1" ht="23.25" customHeight="1" x14ac:dyDescent="0.25">
      <c r="A642" s="314">
        <v>634</v>
      </c>
      <c r="B642" s="155" t="s">
        <v>4325</v>
      </c>
      <c r="C642" s="134" t="s">
        <v>17</v>
      </c>
      <c r="D642" s="134" t="s">
        <v>1670</v>
      </c>
      <c r="E642" s="383">
        <v>35557</v>
      </c>
      <c r="F642" s="338">
        <v>7</v>
      </c>
      <c r="G642" s="338" t="s">
        <v>23</v>
      </c>
      <c r="H642" s="443" t="s">
        <v>1612</v>
      </c>
      <c r="I642" s="155">
        <v>128</v>
      </c>
      <c r="J642" s="382">
        <v>15</v>
      </c>
    </row>
    <row r="643" spans="1:10" s="382" customFormat="1" ht="23.25" customHeight="1" x14ac:dyDescent="0.25">
      <c r="A643" s="314">
        <v>635</v>
      </c>
      <c r="B643" s="155" t="s">
        <v>4326</v>
      </c>
      <c r="C643" s="134" t="s">
        <v>17</v>
      </c>
      <c r="D643" s="134" t="s">
        <v>1670</v>
      </c>
      <c r="E643" s="383">
        <v>35129</v>
      </c>
      <c r="F643" s="338">
        <v>7</v>
      </c>
      <c r="G643" s="338" t="s">
        <v>23</v>
      </c>
      <c r="H643" s="443" t="s">
        <v>1612</v>
      </c>
      <c r="I643" s="155">
        <v>129</v>
      </c>
      <c r="J643" s="382">
        <v>16</v>
      </c>
    </row>
    <row r="644" spans="1:10" s="382" customFormat="1" ht="23.25" customHeight="1" x14ac:dyDescent="0.25">
      <c r="A644" s="314">
        <v>636</v>
      </c>
      <c r="B644" s="155" t="s">
        <v>4327</v>
      </c>
      <c r="C644" s="134" t="s">
        <v>17</v>
      </c>
      <c r="D644" s="134" t="s">
        <v>1670</v>
      </c>
      <c r="E644" s="383" t="s">
        <v>4328</v>
      </c>
      <c r="F644" s="338" t="s">
        <v>4307</v>
      </c>
      <c r="G644" s="338" t="s">
        <v>23</v>
      </c>
      <c r="H644" s="443" t="s">
        <v>1612</v>
      </c>
      <c r="I644" s="155">
        <v>130</v>
      </c>
      <c r="J644" s="382">
        <v>17</v>
      </c>
    </row>
    <row r="645" spans="1:10" s="382" customFormat="1" ht="23.25" customHeight="1" x14ac:dyDescent="0.25">
      <c r="A645" s="314">
        <v>637</v>
      </c>
      <c r="B645" s="155" t="s">
        <v>4329</v>
      </c>
      <c r="C645" s="134" t="s">
        <v>17</v>
      </c>
      <c r="D645" s="134" t="s">
        <v>1670</v>
      </c>
      <c r="E645" s="383" t="s">
        <v>4330</v>
      </c>
      <c r="F645" s="338">
        <v>7</v>
      </c>
      <c r="G645" s="338" t="s">
        <v>23</v>
      </c>
      <c r="H645" s="443" t="s">
        <v>1612</v>
      </c>
      <c r="I645" s="155">
        <v>131</v>
      </c>
      <c r="J645" s="382">
        <v>18</v>
      </c>
    </row>
    <row r="646" spans="1:10" s="382" customFormat="1" ht="23.25" customHeight="1" x14ac:dyDescent="0.25">
      <c r="A646" s="314">
        <v>638</v>
      </c>
      <c r="B646" s="155" t="s">
        <v>4331</v>
      </c>
      <c r="C646" s="134" t="s">
        <v>17</v>
      </c>
      <c r="D646" s="134" t="s">
        <v>1670</v>
      </c>
      <c r="E646" s="383">
        <v>35285</v>
      </c>
      <c r="F646" s="338">
        <v>7</v>
      </c>
      <c r="G646" s="338" t="s">
        <v>23</v>
      </c>
      <c r="H646" s="443" t="s">
        <v>1612</v>
      </c>
      <c r="I646" s="155">
        <v>132</v>
      </c>
      <c r="J646" s="382">
        <v>19</v>
      </c>
    </row>
    <row r="647" spans="1:10" s="382" customFormat="1" ht="23.25" customHeight="1" x14ac:dyDescent="0.25">
      <c r="A647" s="314">
        <v>639</v>
      </c>
      <c r="B647" s="155" t="s">
        <v>4332</v>
      </c>
      <c r="C647" s="134" t="s">
        <v>17</v>
      </c>
      <c r="D647" s="134" t="s">
        <v>1670</v>
      </c>
      <c r="E647" s="383">
        <v>35521</v>
      </c>
      <c r="F647" s="338">
        <v>7</v>
      </c>
      <c r="G647" s="338" t="s">
        <v>23</v>
      </c>
      <c r="H647" s="443" t="s">
        <v>1612</v>
      </c>
      <c r="I647" s="155">
        <v>133</v>
      </c>
      <c r="J647" s="382">
        <v>20</v>
      </c>
    </row>
    <row r="648" spans="1:10" s="382" customFormat="1" ht="23.25" customHeight="1" x14ac:dyDescent="0.25">
      <c r="A648" s="314">
        <v>640</v>
      </c>
      <c r="B648" s="155" t="s">
        <v>4333</v>
      </c>
      <c r="C648" s="134" t="s">
        <v>17</v>
      </c>
      <c r="D648" s="134" t="s">
        <v>1670</v>
      </c>
      <c r="E648" s="383" t="s">
        <v>4334</v>
      </c>
      <c r="F648" s="338" t="s">
        <v>4307</v>
      </c>
      <c r="G648" s="338" t="s">
        <v>23</v>
      </c>
      <c r="H648" s="443" t="s">
        <v>1612</v>
      </c>
      <c r="I648" s="155">
        <v>134</v>
      </c>
      <c r="J648" s="382">
        <v>21</v>
      </c>
    </row>
    <row r="649" spans="1:10" s="382" customFormat="1" ht="23.25" customHeight="1" x14ac:dyDescent="0.25">
      <c r="A649" s="314">
        <v>641</v>
      </c>
      <c r="B649" s="155" t="s">
        <v>4335</v>
      </c>
      <c r="C649" s="134" t="s">
        <v>17</v>
      </c>
      <c r="D649" s="134" t="s">
        <v>1670</v>
      </c>
      <c r="E649" s="383" t="s">
        <v>4336</v>
      </c>
      <c r="F649" s="338" t="s">
        <v>4307</v>
      </c>
      <c r="G649" s="338" t="s">
        <v>23</v>
      </c>
      <c r="H649" s="443" t="s">
        <v>1612</v>
      </c>
      <c r="I649" s="155">
        <v>135</v>
      </c>
      <c r="J649" s="382">
        <v>22</v>
      </c>
    </row>
    <row r="650" spans="1:10" s="382" customFormat="1" ht="23.25" customHeight="1" x14ac:dyDescent="0.25">
      <c r="A650" s="314">
        <v>642</v>
      </c>
      <c r="B650" s="155" t="s">
        <v>4337</v>
      </c>
      <c r="C650" s="134" t="s">
        <v>17</v>
      </c>
      <c r="D650" s="134" t="s">
        <v>1670</v>
      </c>
      <c r="E650" s="383" t="s">
        <v>4073</v>
      </c>
      <c r="F650" s="338" t="s">
        <v>4307</v>
      </c>
      <c r="G650" s="338" t="s">
        <v>23</v>
      </c>
      <c r="H650" s="443" t="s">
        <v>1612</v>
      </c>
      <c r="I650" s="155">
        <v>136</v>
      </c>
      <c r="J650" s="382">
        <v>23</v>
      </c>
    </row>
    <row r="651" spans="1:10" s="382" customFormat="1" ht="23.25" customHeight="1" x14ac:dyDescent="0.25">
      <c r="A651" s="314">
        <v>643</v>
      </c>
      <c r="B651" s="155" t="s">
        <v>4338</v>
      </c>
      <c r="C651" s="134" t="s">
        <v>17</v>
      </c>
      <c r="D651" s="134" t="s">
        <v>1670</v>
      </c>
      <c r="E651" s="383">
        <v>31084</v>
      </c>
      <c r="F651" s="338">
        <v>8</v>
      </c>
      <c r="G651" s="338" t="s">
        <v>23</v>
      </c>
      <c r="H651" s="443" t="s">
        <v>1631</v>
      </c>
      <c r="I651" s="155">
        <v>137</v>
      </c>
    </row>
    <row r="652" spans="1:10" s="382" customFormat="1" ht="23.25" customHeight="1" x14ac:dyDescent="0.25">
      <c r="A652" s="314">
        <v>644</v>
      </c>
      <c r="B652" s="155" t="s">
        <v>4339</v>
      </c>
      <c r="C652" s="134" t="s">
        <v>17</v>
      </c>
      <c r="D652" s="134" t="s">
        <v>1670</v>
      </c>
      <c r="E652" s="383" t="s">
        <v>3979</v>
      </c>
      <c r="F652" s="338" t="s">
        <v>4175</v>
      </c>
      <c r="G652" s="338" t="s">
        <v>23</v>
      </c>
      <c r="H652" s="443" t="s">
        <v>1631</v>
      </c>
      <c r="I652" s="155">
        <v>138</v>
      </c>
    </row>
    <row r="653" spans="1:10" s="382" customFormat="1" ht="23.25" customHeight="1" x14ac:dyDescent="0.25">
      <c r="A653" s="314">
        <v>645</v>
      </c>
      <c r="B653" s="155" t="s">
        <v>4340</v>
      </c>
      <c r="C653" s="134" t="s">
        <v>17</v>
      </c>
      <c r="D653" s="134" t="s">
        <v>1670</v>
      </c>
      <c r="E653" s="383">
        <v>34650</v>
      </c>
      <c r="F653" s="338">
        <v>7</v>
      </c>
      <c r="G653" s="338" t="s">
        <v>23</v>
      </c>
      <c r="H653" s="443" t="s">
        <v>1631</v>
      </c>
      <c r="I653" s="155">
        <v>139</v>
      </c>
    </row>
    <row r="654" spans="1:10" s="382" customFormat="1" ht="23.25" customHeight="1" x14ac:dyDescent="0.25">
      <c r="A654" s="314">
        <v>646</v>
      </c>
      <c r="B654" s="155" t="s">
        <v>4341</v>
      </c>
      <c r="C654" s="134" t="s">
        <v>17</v>
      </c>
      <c r="D654" s="134" t="s">
        <v>1670</v>
      </c>
      <c r="E654" s="383" t="s">
        <v>3980</v>
      </c>
      <c r="F654" s="338">
        <v>8</v>
      </c>
      <c r="G654" s="338" t="s">
        <v>23</v>
      </c>
      <c r="H654" s="443" t="s">
        <v>1631</v>
      </c>
      <c r="I654" s="155">
        <v>140</v>
      </c>
    </row>
    <row r="655" spans="1:10" s="382" customFormat="1" ht="23.25" customHeight="1" x14ac:dyDescent="0.25">
      <c r="A655" s="314">
        <v>647</v>
      </c>
      <c r="B655" s="155" t="s">
        <v>220</v>
      </c>
      <c r="C655" s="134" t="s">
        <v>17</v>
      </c>
      <c r="D655" s="134" t="s">
        <v>1670</v>
      </c>
      <c r="E655" s="383" t="s">
        <v>3981</v>
      </c>
      <c r="F655" s="338">
        <v>8</v>
      </c>
      <c r="G655" s="338" t="s">
        <v>23</v>
      </c>
      <c r="H655" s="443" t="s">
        <v>1631</v>
      </c>
      <c r="I655" s="155">
        <v>141</v>
      </c>
    </row>
    <row r="656" spans="1:10" s="382" customFormat="1" ht="23.25" customHeight="1" x14ac:dyDescent="0.25">
      <c r="A656" s="314">
        <v>648</v>
      </c>
      <c r="B656" s="155" t="s">
        <v>4342</v>
      </c>
      <c r="C656" s="134" t="s">
        <v>17</v>
      </c>
      <c r="D656" s="134" t="s">
        <v>1670</v>
      </c>
      <c r="E656" s="383" t="s">
        <v>3982</v>
      </c>
      <c r="F656" s="338" t="s">
        <v>4343</v>
      </c>
      <c r="G656" s="338" t="s">
        <v>23</v>
      </c>
      <c r="H656" s="443" t="s">
        <v>1631</v>
      </c>
      <c r="I656" s="155">
        <v>142</v>
      </c>
    </row>
    <row r="657" spans="1:9" s="382" customFormat="1" ht="23.25" customHeight="1" x14ac:dyDescent="0.25">
      <c r="A657" s="314">
        <v>649</v>
      </c>
      <c r="B657" s="155" t="s">
        <v>4344</v>
      </c>
      <c r="C657" s="134" t="s">
        <v>17</v>
      </c>
      <c r="D657" s="134" t="s">
        <v>1670</v>
      </c>
      <c r="E657" s="383" t="s">
        <v>3983</v>
      </c>
      <c r="F657" s="338" t="s">
        <v>4345</v>
      </c>
      <c r="G657" s="338" t="s">
        <v>127</v>
      </c>
      <c r="H657" s="443" t="s">
        <v>1631</v>
      </c>
      <c r="I657" s="155">
        <v>143</v>
      </c>
    </row>
    <row r="658" spans="1:9" s="382" customFormat="1" ht="23.25" customHeight="1" x14ac:dyDescent="0.25">
      <c r="A658" s="314">
        <v>650</v>
      </c>
      <c r="B658" s="155" t="s">
        <v>1472</v>
      </c>
      <c r="C658" s="134" t="s">
        <v>17</v>
      </c>
      <c r="D658" s="134" t="s">
        <v>1670</v>
      </c>
      <c r="E658" s="383" t="s">
        <v>3984</v>
      </c>
      <c r="F658" s="338">
        <v>7.2</v>
      </c>
      <c r="G658" s="338" t="s">
        <v>23</v>
      </c>
      <c r="H658" s="443" t="s">
        <v>1626</v>
      </c>
      <c r="I658" s="155">
        <v>144</v>
      </c>
    </row>
    <row r="659" spans="1:9" s="382" customFormat="1" ht="23.25" customHeight="1" x14ac:dyDescent="0.25">
      <c r="A659" s="314">
        <v>651</v>
      </c>
      <c r="B659" s="155" t="s">
        <v>4346</v>
      </c>
      <c r="C659" s="134" t="s">
        <v>17</v>
      </c>
      <c r="D659" s="134" t="s">
        <v>1670</v>
      </c>
      <c r="E659" s="383" t="s">
        <v>3985</v>
      </c>
      <c r="F659" s="338">
        <v>7</v>
      </c>
      <c r="G659" s="338" t="s">
        <v>23</v>
      </c>
      <c r="H659" s="443" t="s">
        <v>1626</v>
      </c>
      <c r="I659" s="155">
        <v>145</v>
      </c>
    </row>
    <row r="660" spans="1:9" s="382" customFormat="1" ht="23.25" customHeight="1" x14ac:dyDescent="0.25">
      <c r="A660" s="314">
        <v>652</v>
      </c>
      <c r="B660" s="155" t="s">
        <v>4347</v>
      </c>
      <c r="C660" s="134" t="s">
        <v>17</v>
      </c>
      <c r="D660" s="134" t="s">
        <v>1670</v>
      </c>
      <c r="E660" s="383">
        <v>34617</v>
      </c>
      <c r="F660" s="338">
        <v>7</v>
      </c>
      <c r="G660" s="338" t="s">
        <v>23</v>
      </c>
      <c r="H660" s="443" t="s">
        <v>1626</v>
      </c>
      <c r="I660" s="155">
        <v>146</v>
      </c>
    </row>
    <row r="661" spans="1:9" s="382" customFormat="1" ht="23.25" customHeight="1" x14ac:dyDescent="0.25">
      <c r="A661" s="314">
        <v>653</v>
      </c>
      <c r="B661" s="155" t="s">
        <v>4348</v>
      </c>
      <c r="C661" s="134" t="s">
        <v>17</v>
      </c>
      <c r="D661" s="134" t="s">
        <v>1670</v>
      </c>
      <c r="E661" s="383">
        <v>34004</v>
      </c>
      <c r="F661" s="338">
        <v>8.5</v>
      </c>
      <c r="G661" s="338" t="s">
        <v>23</v>
      </c>
      <c r="H661" s="443" t="s">
        <v>1626</v>
      </c>
      <c r="I661" s="155">
        <v>147</v>
      </c>
    </row>
    <row r="662" spans="1:9" s="382" customFormat="1" ht="23.25" customHeight="1" x14ac:dyDescent="0.25">
      <c r="A662" s="314">
        <v>654</v>
      </c>
      <c r="B662" s="155" t="s">
        <v>62</v>
      </c>
      <c r="C662" s="134" t="s">
        <v>17</v>
      </c>
      <c r="D662" s="134" t="s">
        <v>1670</v>
      </c>
      <c r="E662" s="383" t="s">
        <v>3986</v>
      </c>
      <c r="F662" s="338">
        <v>7.5</v>
      </c>
      <c r="G662" s="338" t="s">
        <v>23</v>
      </c>
      <c r="H662" s="443" t="s">
        <v>1626</v>
      </c>
      <c r="I662" s="155">
        <v>148</v>
      </c>
    </row>
    <row r="663" spans="1:9" s="382" customFormat="1" ht="23.25" customHeight="1" x14ac:dyDescent="0.25">
      <c r="A663" s="314">
        <v>655</v>
      </c>
      <c r="B663" s="155" t="s">
        <v>992</v>
      </c>
      <c r="C663" s="134" t="s">
        <v>17</v>
      </c>
      <c r="D663" s="134" t="s">
        <v>1670</v>
      </c>
      <c r="E663" s="383" t="s">
        <v>3987</v>
      </c>
      <c r="F663" s="338">
        <v>7</v>
      </c>
      <c r="G663" s="338" t="s">
        <v>23</v>
      </c>
      <c r="H663" s="443" t="s">
        <v>1626</v>
      </c>
      <c r="I663" s="155">
        <v>149</v>
      </c>
    </row>
    <row r="664" spans="1:9" s="382" customFormat="1" ht="23.25" customHeight="1" x14ac:dyDescent="0.25">
      <c r="A664" s="314">
        <v>656</v>
      </c>
      <c r="B664" s="155" t="s">
        <v>4349</v>
      </c>
      <c r="C664" s="134" t="s">
        <v>17</v>
      </c>
      <c r="D664" s="134" t="s">
        <v>1670</v>
      </c>
      <c r="E664" s="383" t="s">
        <v>3988</v>
      </c>
      <c r="F664" s="338">
        <v>8.6999999999999993</v>
      </c>
      <c r="G664" s="338" t="s">
        <v>23</v>
      </c>
      <c r="H664" s="443" t="s">
        <v>1626</v>
      </c>
      <c r="I664" s="155">
        <v>150</v>
      </c>
    </row>
    <row r="665" spans="1:9" s="382" customFormat="1" ht="23.25" customHeight="1" x14ac:dyDescent="0.25">
      <c r="A665" s="314">
        <v>657</v>
      </c>
      <c r="B665" s="155" t="s">
        <v>4350</v>
      </c>
      <c r="C665" s="134" t="s">
        <v>17</v>
      </c>
      <c r="D665" s="134" t="s">
        <v>1670</v>
      </c>
      <c r="E665" s="383" t="s">
        <v>3989</v>
      </c>
      <c r="F665" s="338">
        <v>7.7</v>
      </c>
      <c r="G665" s="338" t="s">
        <v>23</v>
      </c>
      <c r="H665" s="443" t="s">
        <v>1626</v>
      </c>
      <c r="I665" s="155">
        <v>151</v>
      </c>
    </row>
    <row r="666" spans="1:9" s="382" customFormat="1" ht="23.25" customHeight="1" x14ac:dyDescent="0.25">
      <c r="A666" s="314">
        <v>658</v>
      </c>
      <c r="B666" s="155" t="s">
        <v>4351</v>
      </c>
      <c r="C666" s="134" t="s">
        <v>17</v>
      </c>
      <c r="D666" s="134" t="s">
        <v>1670</v>
      </c>
      <c r="E666" s="383" t="s">
        <v>3990</v>
      </c>
      <c r="F666" s="338">
        <v>9</v>
      </c>
      <c r="G666" s="338" t="s">
        <v>3709</v>
      </c>
      <c r="H666" s="443" t="s">
        <v>1633</v>
      </c>
      <c r="I666" s="155">
        <v>152</v>
      </c>
    </row>
    <row r="667" spans="1:9" s="382" customFormat="1" ht="23.25" customHeight="1" x14ac:dyDescent="0.25">
      <c r="A667" s="314">
        <v>659</v>
      </c>
      <c r="B667" s="155" t="s">
        <v>4352</v>
      </c>
      <c r="C667" s="134" t="s">
        <v>17</v>
      </c>
      <c r="D667" s="134" t="s">
        <v>1670</v>
      </c>
      <c r="E667" s="383" t="s">
        <v>3991</v>
      </c>
      <c r="F667" s="338" t="s">
        <v>4049</v>
      </c>
      <c r="G667" s="338" t="s">
        <v>3709</v>
      </c>
      <c r="H667" s="443" t="s">
        <v>1633</v>
      </c>
      <c r="I667" s="155">
        <v>153</v>
      </c>
    </row>
    <row r="668" spans="1:9" s="382" customFormat="1" ht="23.25" customHeight="1" x14ac:dyDescent="0.25">
      <c r="A668" s="314">
        <v>660</v>
      </c>
      <c r="B668" s="155" t="s">
        <v>4353</v>
      </c>
      <c r="C668" s="134" t="s">
        <v>17</v>
      </c>
      <c r="D668" s="134" t="s">
        <v>1670</v>
      </c>
      <c r="E668" s="383" t="s">
        <v>3992</v>
      </c>
      <c r="F668" s="338">
        <v>9</v>
      </c>
      <c r="G668" s="338" t="s">
        <v>3709</v>
      </c>
      <c r="H668" s="443" t="s">
        <v>1633</v>
      </c>
      <c r="I668" s="155">
        <v>154</v>
      </c>
    </row>
    <row r="669" spans="1:9" s="382" customFormat="1" ht="23.25" customHeight="1" x14ac:dyDescent="0.25">
      <c r="A669" s="314">
        <v>661</v>
      </c>
      <c r="B669" s="155" t="s">
        <v>2006</v>
      </c>
      <c r="C669" s="134" t="s">
        <v>17</v>
      </c>
      <c r="D669" s="134" t="s">
        <v>1670</v>
      </c>
      <c r="E669" s="383" t="s">
        <v>3671</v>
      </c>
      <c r="F669" s="338" t="s">
        <v>1425</v>
      </c>
      <c r="G669" s="338" t="s">
        <v>23</v>
      </c>
      <c r="H669" s="443" t="s">
        <v>1633</v>
      </c>
      <c r="I669" s="155">
        <v>155</v>
      </c>
    </row>
    <row r="670" spans="1:9" s="382" customFormat="1" ht="23.25" customHeight="1" x14ac:dyDescent="0.25">
      <c r="A670" s="314">
        <v>662</v>
      </c>
      <c r="B670" s="155" t="s">
        <v>4354</v>
      </c>
      <c r="C670" s="134" t="s">
        <v>17</v>
      </c>
      <c r="D670" s="134" t="s">
        <v>1670</v>
      </c>
      <c r="E670" s="383" t="s">
        <v>1207</v>
      </c>
      <c r="F670" s="338" t="s">
        <v>4051</v>
      </c>
      <c r="G670" s="338" t="s">
        <v>3709</v>
      </c>
      <c r="H670" s="443" t="s">
        <v>1633</v>
      </c>
      <c r="I670" s="155">
        <v>156</v>
      </c>
    </row>
    <row r="671" spans="1:9" s="382" customFormat="1" ht="23.25" customHeight="1" x14ac:dyDescent="0.25">
      <c r="A671" s="314">
        <v>663</v>
      </c>
      <c r="B671" s="155" t="s">
        <v>4355</v>
      </c>
      <c r="C671" s="134" t="s">
        <v>17</v>
      </c>
      <c r="D671" s="134" t="s">
        <v>1670</v>
      </c>
      <c r="E671" s="383" t="s">
        <v>3993</v>
      </c>
      <c r="F671" s="338" t="s">
        <v>4051</v>
      </c>
      <c r="G671" s="338" t="s">
        <v>3709</v>
      </c>
      <c r="H671" s="443" t="s">
        <v>1633</v>
      </c>
      <c r="I671" s="155">
        <v>157</v>
      </c>
    </row>
    <row r="672" spans="1:9" s="382" customFormat="1" ht="23.25" customHeight="1" x14ac:dyDescent="0.25">
      <c r="A672" s="314">
        <v>664</v>
      </c>
      <c r="B672" s="155" t="s">
        <v>4356</v>
      </c>
      <c r="C672" s="134" t="s">
        <v>17</v>
      </c>
      <c r="D672" s="134" t="s">
        <v>1670</v>
      </c>
      <c r="E672" s="383" t="s">
        <v>3994</v>
      </c>
      <c r="F672" s="338" t="s">
        <v>1425</v>
      </c>
      <c r="G672" s="338" t="s">
        <v>23</v>
      </c>
      <c r="H672" s="443" t="s">
        <v>1633</v>
      </c>
      <c r="I672" s="155">
        <v>158</v>
      </c>
    </row>
    <row r="673" spans="1:10" s="382" customFormat="1" ht="23.25" customHeight="1" x14ac:dyDescent="0.25">
      <c r="A673" s="314">
        <v>665</v>
      </c>
      <c r="B673" s="155" t="s">
        <v>4357</v>
      </c>
      <c r="C673" s="134" t="s">
        <v>17</v>
      </c>
      <c r="D673" s="134" t="s">
        <v>1670</v>
      </c>
      <c r="E673" s="383" t="s">
        <v>3995</v>
      </c>
      <c r="F673" s="338">
        <v>9</v>
      </c>
      <c r="G673" s="338" t="s">
        <v>3709</v>
      </c>
      <c r="H673" s="443" t="s">
        <v>1633</v>
      </c>
      <c r="I673" s="155">
        <v>159</v>
      </c>
    </row>
    <row r="674" spans="1:10" s="382" customFormat="1" ht="23.25" customHeight="1" x14ac:dyDescent="0.25">
      <c r="A674" s="314">
        <v>666</v>
      </c>
      <c r="B674" s="155" t="s">
        <v>4358</v>
      </c>
      <c r="C674" s="134" t="s">
        <v>17</v>
      </c>
      <c r="D674" s="134" t="s">
        <v>1670</v>
      </c>
      <c r="E674" s="383" t="s">
        <v>3996</v>
      </c>
      <c r="F674" s="338">
        <v>8.8000000000000007</v>
      </c>
      <c r="G674" s="338" t="s">
        <v>23</v>
      </c>
      <c r="H674" s="443" t="s">
        <v>1633</v>
      </c>
      <c r="I674" s="155">
        <v>160</v>
      </c>
    </row>
    <row r="675" spans="1:10" s="382" customFormat="1" ht="23.25" customHeight="1" x14ac:dyDescent="0.25">
      <c r="A675" s="314">
        <v>667</v>
      </c>
      <c r="B675" s="155" t="s">
        <v>4359</v>
      </c>
      <c r="C675" s="134" t="s">
        <v>17</v>
      </c>
      <c r="D675" s="134" t="s">
        <v>1670</v>
      </c>
      <c r="E675" s="383">
        <v>32425</v>
      </c>
      <c r="F675" s="338" t="s">
        <v>1425</v>
      </c>
      <c r="G675" s="338" t="s">
        <v>23</v>
      </c>
      <c r="H675" s="443" t="s">
        <v>1633</v>
      </c>
      <c r="I675" s="155">
        <v>161</v>
      </c>
    </row>
    <row r="676" spans="1:10" s="382" customFormat="1" ht="23.25" customHeight="1" x14ac:dyDescent="0.25">
      <c r="A676" s="314">
        <v>668</v>
      </c>
      <c r="B676" s="155" t="s">
        <v>1525</v>
      </c>
      <c r="C676" s="134" t="s">
        <v>17</v>
      </c>
      <c r="D676" s="134" t="s">
        <v>1670</v>
      </c>
      <c r="E676" s="383">
        <v>1979</v>
      </c>
      <c r="F676" s="338" t="s">
        <v>1489</v>
      </c>
      <c r="G676" s="338" t="s">
        <v>23</v>
      </c>
      <c r="H676" s="443" t="s">
        <v>1620</v>
      </c>
      <c r="I676" s="155">
        <v>162</v>
      </c>
    </row>
    <row r="677" spans="1:10" s="382" customFormat="1" ht="23.25" customHeight="1" x14ac:dyDescent="0.25">
      <c r="A677" s="314">
        <v>669</v>
      </c>
      <c r="B677" s="155" t="s">
        <v>4360</v>
      </c>
      <c r="C677" s="134" t="s">
        <v>17</v>
      </c>
      <c r="D677" s="134" t="s">
        <v>1670</v>
      </c>
      <c r="E677" s="383">
        <v>1968</v>
      </c>
      <c r="F677" s="338" t="s">
        <v>4307</v>
      </c>
      <c r="G677" s="338" t="s">
        <v>23</v>
      </c>
      <c r="H677" s="443" t="s">
        <v>1620</v>
      </c>
      <c r="I677" s="155">
        <v>163</v>
      </c>
    </row>
    <row r="678" spans="1:10" s="382" customFormat="1" ht="23.25" customHeight="1" x14ac:dyDescent="0.25">
      <c r="A678" s="314">
        <v>670</v>
      </c>
      <c r="B678" s="155" t="s">
        <v>4361</v>
      </c>
      <c r="C678" s="134" t="s">
        <v>17</v>
      </c>
      <c r="D678" s="134" t="s">
        <v>1670</v>
      </c>
      <c r="E678" s="383">
        <v>0.19950000000000001</v>
      </c>
      <c r="F678" s="338" t="s">
        <v>1489</v>
      </c>
      <c r="G678" s="338" t="s">
        <v>23</v>
      </c>
      <c r="H678" s="443" t="s">
        <v>1620</v>
      </c>
      <c r="I678" s="155">
        <v>164</v>
      </c>
    </row>
    <row r="679" spans="1:10" s="382" customFormat="1" ht="23.25" customHeight="1" x14ac:dyDescent="0.25">
      <c r="A679" s="314">
        <v>671</v>
      </c>
      <c r="B679" s="155" t="s">
        <v>4362</v>
      </c>
      <c r="C679" s="134" t="s">
        <v>17</v>
      </c>
      <c r="D679" s="134" t="s">
        <v>1670</v>
      </c>
      <c r="E679" s="383">
        <v>1985</v>
      </c>
      <c r="F679" s="338" t="s">
        <v>4307</v>
      </c>
      <c r="G679" s="338" t="s">
        <v>23</v>
      </c>
      <c r="H679" s="443" t="s">
        <v>1620</v>
      </c>
      <c r="I679" s="155">
        <v>165</v>
      </c>
    </row>
    <row r="680" spans="1:10" s="382" customFormat="1" ht="23.25" customHeight="1" x14ac:dyDescent="0.25">
      <c r="A680" s="314">
        <v>672</v>
      </c>
      <c r="B680" s="155" t="s">
        <v>4363</v>
      </c>
      <c r="C680" s="134" t="s">
        <v>17</v>
      </c>
      <c r="D680" s="134" t="s">
        <v>1670</v>
      </c>
      <c r="E680" s="383">
        <v>1984</v>
      </c>
      <c r="F680" s="338" t="s">
        <v>4307</v>
      </c>
      <c r="G680" s="338" t="s">
        <v>23</v>
      </c>
      <c r="H680" s="443" t="s">
        <v>1620</v>
      </c>
      <c r="I680" s="155">
        <v>166</v>
      </c>
    </row>
    <row r="681" spans="1:10" s="382" customFormat="1" ht="23.25" customHeight="1" x14ac:dyDescent="0.25">
      <c r="A681" s="314">
        <v>673</v>
      </c>
      <c r="B681" s="155" t="s">
        <v>4364</v>
      </c>
      <c r="C681" s="134" t="s">
        <v>17</v>
      </c>
      <c r="D681" s="134" t="s">
        <v>1670</v>
      </c>
      <c r="E681" s="383"/>
      <c r="F681" s="338">
        <v>9</v>
      </c>
      <c r="G681" s="338" t="s">
        <v>3709</v>
      </c>
      <c r="H681" s="443" t="s">
        <v>4604</v>
      </c>
      <c r="I681" s="155">
        <v>167</v>
      </c>
      <c r="J681" s="382">
        <v>1</v>
      </c>
    </row>
    <row r="682" spans="1:10" s="382" customFormat="1" ht="23.25" customHeight="1" x14ac:dyDescent="0.25">
      <c r="A682" s="314">
        <v>674</v>
      </c>
      <c r="B682" s="155" t="s">
        <v>4365</v>
      </c>
      <c r="C682" s="134" t="s">
        <v>17</v>
      </c>
      <c r="D682" s="134" t="s">
        <v>1670</v>
      </c>
      <c r="E682" s="383"/>
      <c r="F682" s="338">
        <v>9.3000000000000007</v>
      </c>
      <c r="G682" s="338" t="s">
        <v>3709</v>
      </c>
      <c r="H682" s="443" t="s">
        <v>4604</v>
      </c>
      <c r="I682" s="155">
        <v>168</v>
      </c>
      <c r="J682" s="382">
        <v>2</v>
      </c>
    </row>
    <row r="683" spans="1:10" s="382" customFormat="1" ht="23.25" customHeight="1" x14ac:dyDescent="0.25">
      <c r="A683" s="314">
        <v>675</v>
      </c>
      <c r="B683" s="155" t="s">
        <v>4366</v>
      </c>
      <c r="C683" s="134" t="s">
        <v>17</v>
      </c>
      <c r="D683" s="134" t="s">
        <v>1670</v>
      </c>
      <c r="E683" s="383"/>
      <c r="F683" s="338">
        <v>8</v>
      </c>
      <c r="G683" s="338" t="s">
        <v>23</v>
      </c>
      <c r="H683" s="443" t="s">
        <v>4604</v>
      </c>
      <c r="I683" s="155">
        <v>169</v>
      </c>
      <c r="J683" s="382">
        <v>3</v>
      </c>
    </row>
    <row r="684" spans="1:10" s="382" customFormat="1" ht="23.25" customHeight="1" x14ac:dyDescent="0.25">
      <c r="A684" s="314">
        <v>676</v>
      </c>
      <c r="B684" s="155" t="s">
        <v>4367</v>
      </c>
      <c r="C684" s="134" t="s">
        <v>17</v>
      </c>
      <c r="D684" s="134" t="s">
        <v>1670</v>
      </c>
      <c r="E684" s="383"/>
      <c r="F684" s="338">
        <v>8.3000000000000007</v>
      </c>
      <c r="G684" s="338" t="s">
        <v>23</v>
      </c>
      <c r="H684" s="443" t="s">
        <v>4604</v>
      </c>
      <c r="I684" s="155">
        <v>170</v>
      </c>
      <c r="J684" s="382">
        <v>4</v>
      </c>
    </row>
    <row r="685" spans="1:10" s="382" customFormat="1" ht="23.25" customHeight="1" x14ac:dyDescent="0.25">
      <c r="A685" s="314">
        <v>677</v>
      </c>
      <c r="B685" s="155" t="s">
        <v>2027</v>
      </c>
      <c r="C685" s="134" t="s">
        <v>17</v>
      </c>
      <c r="D685" s="134" t="s">
        <v>1670</v>
      </c>
      <c r="E685" s="383"/>
      <c r="F685" s="338">
        <v>8.3000000000000007</v>
      </c>
      <c r="G685" s="338" t="s">
        <v>23</v>
      </c>
      <c r="H685" s="443" t="s">
        <v>4604</v>
      </c>
      <c r="I685" s="155">
        <v>171</v>
      </c>
      <c r="J685" s="382">
        <v>5</v>
      </c>
    </row>
    <row r="686" spans="1:10" s="382" customFormat="1" ht="23.25" customHeight="1" x14ac:dyDescent="0.25">
      <c r="A686" s="314">
        <v>678</v>
      </c>
      <c r="B686" s="155" t="s">
        <v>4368</v>
      </c>
      <c r="C686" s="134" t="s">
        <v>17</v>
      </c>
      <c r="D686" s="134" t="s">
        <v>1670</v>
      </c>
      <c r="E686" s="383"/>
      <c r="F686" s="338">
        <v>8</v>
      </c>
      <c r="G686" s="338" t="s">
        <v>23</v>
      </c>
      <c r="H686" s="443" t="s">
        <v>4604</v>
      </c>
      <c r="I686" s="155">
        <v>172</v>
      </c>
      <c r="J686" s="382">
        <v>6</v>
      </c>
    </row>
    <row r="687" spans="1:10" s="382" customFormat="1" ht="23.25" customHeight="1" x14ac:dyDescent="0.25">
      <c r="A687" s="314">
        <v>679</v>
      </c>
      <c r="B687" s="155" t="s">
        <v>4369</v>
      </c>
      <c r="C687" s="134" t="s">
        <v>17</v>
      </c>
      <c r="D687" s="134" t="s">
        <v>1670</v>
      </c>
      <c r="E687" s="383"/>
      <c r="F687" s="338">
        <v>8</v>
      </c>
      <c r="G687" s="338" t="s">
        <v>23</v>
      </c>
      <c r="H687" s="443" t="s">
        <v>4604</v>
      </c>
      <c r="I687" s="155">
        <v>173</v>
      </c>
      <c r="J687" s="382">
        <v>7</v>
      </c>
    </row>
    <row r="688" spans="1:10" s="382" customFormat="1" ht="23.25" customHeight="1" x14ac:dyDescent="0.25">
      <c r="A688" s="314">
        <v>680</v>
      </c>
      <c r="B688" s="155" t="s">
        <v>4370</v>
      </c>
      <c r="C688" s="134" t="s">
        <v>17</v>
      </c>
      <c r="D688" s="134" t="s">
        <v>1670</v>
      </c>
      <c r="E688" s="383"/>
      <c r="F688" s="338">
        <v>8</v>
      </c>
      <c r="G688" s="338" t="s">
        <v>23</v>
      </c>
      <c r="H688" s="443" t="s">
        <v>4604</v>
      </c>
      <c r="I688" s="155">
        <v>174</v>
      </c>
      <c r="J688" s="382">
        <v>8</v>
      </c>
    </row>
    <row r="689" spans="1:10" s="382" customFormat="1" ht="23.25" customHeight="1" x14ac:dyDescent="0.25">
      <c r="A689" s="314">
        <v>681</v>
      </c>
      <c r="B689" s="155" t="s">
        <v>1886</v>
      </c>
      <c r="C689" s="134" t="s">
        <v>17</v>
      </c>
      <c r="D689" s="134" t="s">
        <v>1670</v>
      </c>
      <c r="E689" s="383"/>
      <c r="F689" s="338">
        <v>8.3000000000000007</v>
      </c>
      <c r="G689" s="338" t="s">
        <v>23</v>
      </c>
      <c r="H689" s="443" t="s">
        <v>4604</v>
      </c>
      <c r="I689" s="155">
        <v>175</v>
      </c>
      <c r="J689" s="382">
        <v>9</v>
      </c>
    </row>
    <row r="690" spans="1:10" s="382" customFormat="1" ht="23.25" customHeight="1" x14ac:dyDescent="0.25">
      <c r="A690" s="314">
        <v>682</v>
      </c>
      <c r="B690" s="155" t="s">
        <v>4371</v>
      </c>
      <c r="C690" s="134" t="s">
        <v>17</v>
      </c>
      <c r="D690" s="134" t="s">
        <v>1670</v>
      </c>
      <c r="E690" s="383"/>
      <c r="F690" s="338">
        <v>8.3000000000000007</v>
      </c>
      <c r="G690" s="338" t="s">
        <v>23</v>
      </c>
      <c r="H690" s="443" t="s">
        <v>4604</v>
      </c>
      <c r="I690" s="155">
        <v>176</v>
      </c>
      <c r="J690" s="382">
        <v>10</v>
      </c>
    </row>
    <row r="691" spans="1:10" s="382" customFormat="1" ht="23.25" customHeight="1" x14ac:dyDescent="0.25">
      <c r="A691" s="314">
        <v>683</v>
      </c>
      <c r="B691" s="155" t="s">
        <v>4372</v>
      </c>
      <c r="C691" s="134" t="s">
        <v>17</v>
      </c>
      <c r="D691" s="134" t="s">
        <v>1670</v>
      </c>
      <c r="E691" s="383"/>
      <c r="F691" s="338">
        <v>8</v>
      </c>
      <c r="G691" s="338" t="s">
        <v>23</v>
      </c>
      <c r="H691" s="443" t="s">
        <v>4604</v>
      </c>
      <c r="I691" s="155">
        <v>177</v>
      </c>
      <c r="J691" s="382">
        <v>11</v>
      </c>
    </row>
    <row r="692" spans="1:10" s="382" customFormat="1" ht="23.25" customHeight="1" x14ac:dyDescent="0.25">
      <c r="A692" s="314">
        <v>684</v>
      </c>
      <c r="B692" s="155" t="s">
        <v>1776</v>
      </c>
      <c r="C692" s="134" t="s">
        <v>17</v>
      </c>
      <c r="D692" s="134" t="s">
        <v>1670</v>
      </c>
      <c r="E692" s="383"/>
      <c r="F692" s="338">
        <v>8</v>
      </c>
      <c r="G692" s="338" t="s">
        <v>23</v>
      </c>
      <c r="H692" s="443" t="s">
        <v>4604</v>
      </c>
      <c r="I692" s="155">
        <v>178</v>
      </c>
      <c r="J692" s="382">
        <v>12</v>
      </c>
    </row>
    <row r="693" spans="1:10" s="319" customFormat="1" ht="23.25" customHeight="1" x14ac:dyDescent="0.25">
      <c r="A693" s="314">
        <v>685</v>
      </c>
      <c r="B693" s="387" t="s">
        <v>4373</v>
      </c>
      <c r="C693" s="100" t="s">
        <v>17</v>
      </c>
      <c r="D693" s="100" t="s">
        <v>1670</v>
      </c>
      <c r="E693" s="100"/>
      <c r="F693" s="100">
        <v>8</v>
      </c>
      <c r="G693" s="100" t="s">
        <v>23</v>
      </c>
      <c r="H693" s="87" t="s">
        <v>4604</v>
      </c>
      <c r="I693" s="155">
        <v>179</v>
      </c>
      <c r="J693" s="382">
        <v>13</v>
      </c>
    </row>
    <row r="694" spans="1:10" s="319" customFormat="1" ht="23.25" customHeight="1" x14ac:dyDescent="0.25">
      <c r="A694" s="314">
        <v>686</v>
      </c>
      <c r="B694" s="387" t="s">
        <v>4374</v>
      </c>
      <c r="C694" s="100" t="s">
        <v>17</v>
      </c>
      <c r="D694" s="100" t="s">
        <v>1670</v>
      </c>
      <c r="E694" s="100"/>
      <c r="F694" s="100">
        <v>8.3000000000000007</v>
      </c>
      <c r="G694" s="100" t="s">
        <v>23</v>
      </c>
      <c r="H694" s="87" t="s">
        <v>4604</v>
      </c>
      <c r="I694" s="155">
        <v>180</v>
      </c>
      <c r="J694" s="382">
        <v>14</v>
      </c>
    </row>
    <row r="695" spans="1:10" s="319" customFormat="1" ht="23.25" customHeight="1" x14ac:dyDescent="0.25">
      <c r="A695" s="314">
        <v>687</v>
      </c>
      <c r="B695" s="387" t="s">
        <v>4375</v>
      </c>
      <c r="C695" s="100" t="s">
        <v>17</v>
      </c>
      <c r="D695" s="100" t="s">
        <v>1670</v>
      </c>
      <c r="E695" s="100"/>
      <c r="F695" s="100">
        <v>8.3000000000000007</v>
      </c>
      <c r="G695" s="100" t="s">
        <v>23</v>
      </c>
      <c r="H695" s="87" t="s">
        <v>4604</v>
      </c>
      <c r="I695" s="155">
        <v>181</v>
      </c>
      <c r="J695" s="382">
        <v>15</v>
      </c>
    </row>
    <row r="696" spans="1:10" s="386" customFormat="1" ht="23.25" customHeight="1" x14ac:dyDescent="0.25">
      <c r="A696" s="314">
        <v>688</v>
      </c>
      <c r="B696" s="387" t="s">
        <v>4376</v>
      </c>
      <c r="C696" s="100" t="s">
        <v>17</v>
      </c>
      <c r="D696" s="100" t="s">
        <v>1670</v>
      </c>
      <c r="E696" s="100"/>
      <c r="F696" s="100">
        <v>8</v>
      </c>
      <c r="G696" s="100" t="s">
        <v>23</v>
      </c>
      <c r="H696" s="87" t="s">
        <v>4604</v>
      </c>
      <c r="I696" s="155">
        <v>182</v>
      </c>
      <c r="J696" s="382">
        <v>16</v>
      </c>
    </row>
    <row r="697" spans="1:10" s="386" customFormat="1" ht="23.25" customHeight="1" x14ac:dyDescent="0.25">
      <c r="A697" s="314">
        <v>689</v>
      </c>
      <c r="B697" s="387" t="s">
        <v>4377</v>
      </c>
      <c r="C697" s="100" t="s">
        <v>17</v>
      </c>
      <c r="D697" s="100" t="s">
        <v>1670</v>
      </c>
      <c r="E697" s="100"/>
      <c r="F697" s="100">
        <v>8</v>
      </c>
      <c r="G697" s="100" t="s">
        <v>23</v>
      </c>
      <c r="H697" s="87" t="s">
        <v>4604</v>
      </c>
      <c r="I697" s="155">
        <v>183</v>
      </c>
      <c r="J697" s="382">
        <v>17</v>
      </c>
    </row>
    <row r="698" spans="1:10" s="386" customFormat="1" ht="23.25" customHeight="1" x14ac:dyDescent="0.25">
      <c r="A698" s="314">
        <v>690</v>
      </c>
      <c r="B698" s="387" t="s">
        <v>4378</v>
      </c>
      <c r="C698" s="100" t="s">
        <v>17</v>
      </c>
      <c r="D698" s="100" t="s">
        <v>1670</v>
      </c>
      <c r="E698" s="100"/>
      <c r="F698" s="100">
        <v>8.6999999999999993</v>
      </c>
      <c r="G698" s="100" t="s">
        <v>23</v>
      </c>
      <c r="H698" s="87" t="s">
        <v>4604</v>
      </c>
      <c r="I698" s="155">
        <v>184</v>
      </c>
      <c r="J698" s="382">
        <v>18</v>
      </c>
    </row>
    <row r="699" spans="1:10" s="386" customFormat="1" ht="23.25" customHeight="1" x14ac:dyDescent="0.25">
      <c r="A699" s="314">
        <v>691</v>
      </c>
      <c r="B699" s="387" t="s">
        <v>4379</v>
      </c>
      <c r="C699" s="100" t="s">
        <v>17</v>
      </c>
      <c r="D699" s="100" t="s">
        <v>1670</v>
      </c>
      <c r="E699" s="100"/>
      <c r="F699" s="100">
        <v>8.6999999999999993</v>
      </c>
      <c r="G699" s="100" t="s">
        <v>23</v>
      </c>
      <c r="H699" s="87" t="s">
        <v>4604</v>
      </c>
      <c r="I699" s="155">
        <v>185</v>
      </c>
      <c r="J699" s="382">
        <v>19</v>
      </c>
    </row>
    <row r="700" spans="1:10" s="386" customFormat="1" ht="23.25" customHeight="1" x14ac:dyDescent="0.25">
      <c r="A700" s="314">
        <v>692</v>
      </c>
      <c r="B700" s="387" t="s">
        <v>4380</v>
      </c>
      <c r="C700" s="100" t="s">
        <v>17</v>
      </c>
      <c r="D700" s="100" t="s">
        <v>1670</v>
      </c>
      <c r="E700" s="100"/>
      <c r="F700" s="100">
        <v>6.7</v>
      </c>
      <c r="G700" s="100" t="s">
        <v>127</v>
      </c>
      <c r="H700" s="87" t="s">
        <v>4604</v>
      </c>
      <c r="I700" s="155">
        <v>186</v>
      </c>
      <c r="J700" s="382">
        <v>20</v>
      </c>
    </row>
    <row r="701" spans="1:10" s="386" customFormat="1" ht="23.25" customHeight="1" x14ac:dyDescent="0.25">
      <c r="A701" s="314">
        <v>693</v>
      </c>
      <c r="B701" s="387" t="s">
        <v>4381</v>
      </c>
      <c r="C701" s="100" t="s">
        <v>17</v>
      </c>
      <c r="D701" s="100" t="s">
        <v>1670</v>
      </c>
      <c r="E701" s="100"/>
      <c r="F701" s="100">
        <v>6.7</v>
      </c>
      <c r="G701" s="100" t="s">
        <v>127</v>
      </c>
      <c r="H701" s="87" t="s">
        <v>4604</v>
      </c>
      <c r="I701" s="155">
        <v>187</v>
      </c>
      <c r="J701" s="382">
        <v>21</v>
      </c>
    </row>
    <row r="702" spans="1:10" s="319" customFormat="1" ht="23.25" customHeight="1" x14ac:dyDescent="0.25">
      <c r="A702" s="314">
        <v>694</v>
      </c>
      <c r="B702" s="388" t="s">
        <v>4382</v>
      </c>
      <c r="C702" s="15" t="s">
        <v>17</v>
      </c>
      <c r="D702" s="171" t="s">
        <v>1670</v>
      </c>
      <c r="E702" s="347" t="s">
        <v>890</v>
      </c>
      <c r="F702" s="15">
        <v>8</v>
      </c>
      <c r="G702" s="171" t="s">
        <v>23</v>
      </c>
      <c r="H702" s="87" t="s">
        <v>4601</v>
      </c>
      <c r="I702" s="155">
        <v>188</v>
      </c>
    </row>
    <row r="703" spans="1:10" s="353" customFormat="1" ht="23.25" customHeight="1" x14ac:dyDescent="0.25">
      <c r="A703" s="314">
        <v>695</v>
      </c>
      <c r="B703" s="388" t="s">
        <v>4383</v>
      </c>
      <c r="C703" s="15" t="s">
        <v>17</v>
      </c>
      <c r="D703" s="171" t="s">
        <v>1670</v>
      </c>
      <c r="E703" s="147" t="s">
        <v>4384</v>
      </c>
      <c r="F703" s="15" t="s">
        <v>4175</v>
      </c>
      <c r="G703" s="171" t="s">
        <v>127</v>
      </c>
      <c r="H703" s="87" t="s">
        <v>4601</v>
      </c>
      <c r="I703" s="155">
        <v>189</v>
      </c>
    </row>
    <row r="704" spans="1:10" s="319" customFormat="1" ht="23.25" customHeight="1" x14ac:dyDescent="0.25">
      <c r="A704" s="314">
        <v>696</v>
      </c>
      <c r="B704" s="388" t="s">
        <v>4385</v>
      </c>
      <c r="C704" s="15" t="s">
        <v>17</v>
      </c>
      <c r="D704" s="171" t="s">
        <v>1670</v>
      </c>
      <c r="E704" s="147">
        <v>34828</v>
      </c>
      <c r="F704" s="15">
        <v>7</v>
      </c>
      <c r="G704" s="171" t="s">
        <v>127</v>
      </c>
      <c r="H704" s="87" t="s">
        <v>4601</v>
      </c>
      <c r="I704" s="155">
        <v>190</v>
      </c>
    </row>
    <row r="705" spans="1:10" s="319" customFormat="1" ht="23.25" customHeight="1" x14ac:dyDescent="0.25">
      <c r="A705" s="314">
        <v>697</v>
      </c>
      <c r="B705" s="388" t="s">
        <v>4386</v>
      </c>
      <c r="C705" s="15" t="s">
        <v>17</v>
      </c>
      <c r="D705" s="171" t="s">
        <v>1670</v>
      </c>
      <c r="E705" s="147">
        <v>35593</v>
      </c>
      <c r="F705" s="15">
        <v>8</v>
      </c>
      <c r="G705" s="171" t="s">
        <v>23</v>
      </c>
      <c r="H705" s="87" t="s">
        <v>4601</v>
      </c>
      <c r="I705" s="155">
        <v>191</v>
      </c>
    </row>
    <row r="706" spans="1:10" s="319" customFormat="1" ht="23.25" customHeight="1" x14ac:dyDescent="0.25">
      <c r="A706" s="314">
        <v>698</v>
      </c>
      <c r="B706" s="388" t="s">
        <v>501</v>
      </c>
      <c r="C706" s="15" t="s">
        <v>17</v>
      </c>
      <c r="D706" s="171" t="s">
        <v>1670</v>
      </c>
      <c r="E706" s="347">
        <v>35251</v>
      </c>
      <c r="F706" s="15">
        <v>8</v>
      </c>
      <c r="G706" s="171" t="s">
        <v>23</v>
      </c>
      <c r="H706" s="87" t="s">
        <v>4601</v>
      </c>
      <c r="I706" s="155">
        <v>192</v>
      </c>
    </row>
    <row r="707" spans="1:10" s="319" customFormat="1" ht="23.25" customHeight="1" x14ac:dyDescent="0.25">
      <c r="A707" s="314">
        <v>699</v>
      </c>
      <c r="B707" s="388" t="s">
        <v>4387</v>
      </c>
      <c r="C707" s="15" t="s">
        <v>17</v>
      </c>
      <c r="D707" s="171" t="s">
        <v>1670</v>
      </c>
      <c r="E707" s="147">
        <v>34792</v>
      </c>
      <c r="F707" s="15" t="s">
        <v>4343</v>
      </c>
      <c r="G707" s="269" t="s">
        <v>23</v>
      </c>
      <c r="H707" s="87" t="s">
        <v>4601</v>
      </c>
      <c r="I707" s="155">
        <v>193</v>
      </c>
      <c r="J707" s="319" t="s">
        <v>4640</v>
      </c>
    </row>
    <row r="708" spans="1:10" s="319" customFormat="1" ht="23.25" customHeight="1" x14ac:dyDescent="0.25">
      <c r="A708" s="314">
        <v>700</v>
      </c>
      <c r="B708" s="388" t="s">
        <v>718</v>
      </c>
      <c r="C708" s="15" t="s">
        <v>17</v>
      </c>
      <c r="D708" s="171" t="s">
        <v>1670</v>
      </c>
      <c r="E708" s="147" t="s">
        <v>4388</v>
      </c>
      <c r="F708" s="15" t="s">
        <v>4345</v>
      </c>
      <c r="G708" s="171" t="s">
        <v>127</v>
      </c>
      <c r="H708" s="87" t="s">
        <v>4601</v>
      </c>
      <c r="I708" s="155">
        <v>194</v>
      </c>
    </row>
    <row r="709" spans="1:10" s="319" customFormat="1" ht="23.25" customHeight="1" x14ac:dyDescent="0.25">
      <c r="A709" s="314">
        <v>701</v>
      </c>
      <c r="B709" s="387" t="s">
        <v>339</v>
      </c>
      <c r="C709" s="51" t="s">
        <v>17</v>
      </c>
      <c r="D709" s="100" t="s">
        <v>1670</v>
      </c>
      <c r="E709" s="51" t="s">
        <v>3997</v>
      </c>
      <c r="F709" s="51">
        <v>9</v>
      </c>
      <c r="G709" s="100" t="s">
        <v>19</v>
      </c>
      <c r="H709" s="87" t="s">
        <v>1617</v>
      </c>
      <c r="I709" s="155">
        <v>195</v>
      </c>
    </row>
    <row r="710" spans="1:10" s="319" customFormat="1" ht="23.25" customHeight="1" x14ac:dyDescent="0.25">
      <c r="A710" s="314">
        <v>702</v>
      </c>
      <c r="B710" s="387" t="s">
        <v>1402</v>
      </c>
      <c r="C710" s="51" t="s">
        <v>17</v>
      </c>
      <c r="D710" s="100" t="s">
        <v>1670</v>
      </c>
      <c r="E710" s="316">
        <v>34669</v>
      </c>
      <c r="F710" s="51" t="s">
        <v>4033</v>
      </c>
      <c r="G710" s="100" t="s">
        <v>23</v>
      </c>
      <c r="H710" s="87" t="s">
        <v>1617</v>
      </c>
      <c r="I710" s="155">
        <v>196</v>
      </c>
    </row>
    <row r="711" spans="1:10" s="319" customFormat="1" ht="23.25" customHeight="1" x14ac:dyDescent="0.25">
      <c r="A711" s="314">
        <v>703</v>
      </c>
      <c r="B711" s="387" t="s">
        <v>4389</v>
      </c>
      <c r="C711" s="51" t="s">
        <v>17</v>
      </c>
      <c r="D711" s="100" t="s">
        <v>1670</v>
      </c>
      <c r="E711" s="316">
        <v>33879</v>
      </c>
      <c r="F711" s="51" t="s">
        <v>4049</v>
      </c>
      <c r="G711" s="100" t="s">
        <v>19</v>
      </c>
      <c r="H711" s="87" t="s">
        <v>1617</v>
      </c>
      <c r="I711" s="155">
        <v>197</v>
      </c>
    </row>
    <row r="712" spans="1:10" s="319" customFormat="1" ht="23.25" customHeight="1" x14ac:dyDescent="0.25">
      <c r="A712" s="314">
        <v>704</v>
      </c>
      <c r="B712" s="387" t="s">
        <v>4390</v>
      </c>
      <c r="C712" s="51" t="s">
        <v>17</v>
      </c>
      <c r="D712" s="100" t="s">
        <v>1670</v>
      </c>
      <c r="E712" s="51" t="s">
        <v>3998</v>
      </c>
      <c r="F712" s="51">
        <v>9</v>
      </c>
      <c r="G712" s="100" t="s">
        <v>19</v>
      </c>
      <c r="H712" s="87" t="s">
        <v>1617</v>
      </c>
      <c r="I712" s="155">
        <v>198</v>
      </c>
    </row>
    <row r="713" spans="1:10" s="319" customFormat="1" ht="23.25" customHeight="1" x14ac:dyDescent="0.25">
      <c r="A713" s="314">
        <v>705</v>
      </c>
      <c r="B713" s="387" t="s">
        <v>1222</v>
      </c>
      <c r="C713" s="51" t="s">
        <v>17</v>
      </c>
      <c r="D713" s="100" t="s">
        <v>1670</v>
      </c>
      <c r="E713" s="316">
        <v>35065</v>
      </c>
      <c r="F713" s="51">
        <v>9</v>
      </c>
      <c r="G713" s="100" t="s">
        <v>19</v>
      </c>
      <c r="H713" s="87" t="s">
        <v>1617</v>
      </c>
      <c r="I713" s="155">
        <v>199</v>
      </c>
    </row>
    <row r="714" spans="1:10" s="319" customFormat="1" ht="23.25" customHeight="1" x14ac:dyDescent="0.25">
      <c r="A714" s="314">
        <v>706</v>
      </c>
      <c r="B714" s="387" t="s">
        <v>4391</v>
      </c>
      <c r="C714" s="51" t="s">
        <v>17</v>
      </c>
      <c r="D714" s="100" t="s">
        <v>1670</v>
      </c>
      <c r="E714" s="51" t="s">
        <v>3999</v>
      </c>
      <c r="F714" s="51" t="s">
        <v>4100</v>
      </c>
      <c r="G714" s="100" t="s">
        <v>23</v>
      </c>
      <c r="H714" s="87" t="s">
        <v>1617</v>
      </c>
      <c r="I714" s="155">
        <v>200</v>
      </c>
    </row>
    <row r="715" spans="1:10" s="319" customFormat="1" ht="23.25" customHeight="1" x14ac:dyDescent="0.25">
      <c r="A715" s="314">
        <v>707</v>
      </c>
      <c r="B715" s="387" t="s">
        <v>438</v>
      </c>
      <c r="C715" s="51" t="s">
        <v>17</v>
      </c>
      <c r="D715" s="100" t="s">
        <v>1670</v>
      </c>
      <c r="E715" s="51" t="s">
        <v>4000</v>
      </c>
      <c r="F715" s="51" t="s">
        <v>4052</v>
      </c>
      <c r="G715" s="100" t="s">
        <v>23</v>
      </c>
      <c r="H715" s="87" t="s">
        <v>1617</v>
      </c>
      <c r="I715" s="155">
        <v>201</v>
      </c>
    </row>
    <row r="716" spans="1:10" s="319" customFormat="1" ht="23.25" customHeight="1" x14ac:dyDescent="0.25">
      <c r="A716" s="314">
        <v>708</v>
      </c>
      <c r="B716" s="387" t="s">
        <v>4392</v>
      </c>
      <c r="C716" s="51" t="s">
        <v>17</v>
      </c>
      <c r="D716" s="100" t="s">
        <v>1670</v>
      </c>
      <c r="E716" s="316" t="s">
        <v>4001</v>
      </c>
      <c r="F716" s="51" t="s">
        <v>4345</v>
      </c>
      <c r="G716" s="100" t="s">
        <v>127</v>
      </c>
      <c r="H716" s="87" t="s">
        <v>1617</v>
      </c>
      <c r="I716" s="155">
        <v>202</v>
      </c>
    </row>
    <row r="717" spans="1:10" s="319" customFormat="1" ht="23.25" customHeight="1" x14ac:dyDescent="0.25">
      <c r="A717" s="314">
        <v>709</v>
      </c>
      <c r="B717" s="387" t="s">
        <v>4393</v>
      </c>
      <c r="C717" s="51" t="s">
        <v>17</v>
      </c>
      <c r="D717" s="100" t="s">
        <v>1670</v>
      </c>
      <c r="E717" s="51" t="s">
        <v>4002</v>
      </c>
      <c r="F717" s="51" t="s">
        <v>4394</v>
      </c>
      <c r="G717" s="100" t="s">
        <v>127</v>
      </c>
      <c r="H717" s="87" t="s">
        <v>1617</v>
      </c>
      <c r="I717" s="155">
        <v>203</v>
      </c>
    </row>
    <row r="718" spans="1:10" s="319" customFormat="1" ht="23.25" customHeight="1" x14ac:dyDescent="0.25">
      <c r="A718" s="314">
        <v>710</v>
      </c>
      <c r="B718" s="391" t="s">
        <v>3413</v>
      </c>
      <c r="C718" s="456" t="s">
        <v>17</v>
      </c>
      <c r="D718" s="457" t="s">
        <v>1670</v>
      </c>
      <c r="E718" s="20">
        <v>33241</v>
      </c>
      <c r="F718" s="458" t="s">
        <v>4641</v>
      </c>
      <c r="G718" s="457" t="s">
        <v>23</v>
      </c>
      <c r="H718" s="84" t="s">
        <v>1627</v>
      </c>
      <c r="I718" s="155">
        <v>204</v>
      </c>
    </row>
    <row r="719" spans="1:10" s="319" customFormat="1" ht="23.25" customHeight="1" x14ac:dyDescent="0.25">
      <c r="A719" s="314">
        <v>711</v>
      </c>
      <c r="B719" s="391" t="s">
        <v>4395</v>
      </c>
      <c r="C719" s="456" t="s">
        <v>17</v>
      </c>
      <c r="D719" s="457" t="s">
        <v>1670</v>
      </c>
      <c r="E719" s="20">
        <v>33512</v>
      </c>
      <c r="F719" s="458" t="s">
        <v>4641</v>
      </c>
      <c r="G719" s="457" t="s">
        <v>23</v>
      </c>
      <c r="H719" s="84" t="s">
        <v>1627</v>
      </c>
      <c r="I719" s="155">
        <v>205</v>
      </c>
    </row>
    <row r="720" spans="1:10" s="319" customFormat="1" ht="23.25" customHeight="1" x14ac:dyDescent="0.25">
      <c r="A720" s="314">
        <v>712</v>
      </c>
      <c r="B720" s="391" t="s">
        <v>4396</v>
      </c>
      <c r="C720" s="456" t="s">
        <v>17</v>
      </c>
      <c r="D720" s="457" t="s">
        <v>1670</v>
      </c>
      <c r="E720" s="20" t="s">
        <v>3903</v>
      </c>
      <c r="F720" s="458" t="s">
        <v>4642</v>
      </c>
      <c r="G720" s="457" t="s">
        <v>23</v>
      </c>
      <c r="H720" s="84" t="s">
        <v>1627</v>
      </c>
      <c r="I720" s="155">
        <v>206</v>
      </c>
    </row>
    <row r="721" spans="1:9" s="319" customFormat="1" ht="23.25" customHeight="1" x14ac:dyDescent="0.25">
      <c r="A721" s="314">
        <v>713</v>
      </c>
      <c r="B721" s="391" t="s">
        <v>4397</v>
      </c>
      <c r="C721" s="456" t="s">
        <v>17</v>
      </c>
      <c r="D721" s="457" t="s">
        <v>1670</v>
      </c>
      <c r="E721" s="20">
        <v>35532</v>
      </c>
      <c r="F721" s="458" t="s">
        <v>4643</v>
      </c>
      <c r="G721" s="457" t="s">
        <v>23</v>
      </c>
      <c r="H721" s="84" t="s">
        <v>1627</v>
      </c>
      <c r="I721" s="155">
        <v>207</v>
      </c>
    </row>
    <row r="722" spans="1:9" s="319" customFormat="1" ht="23.25" customHeight="1" x14ac:dyDescent="0.25">
      <c r="A722" s="314">
        <v>714</v>
      </c>
      <c r="B722" s="391" t="s">
        <v>4398</v>
      </c>
      <c r="C722" s="456" t="s">
        <v>17</v>
      </c>
      <c r="D722" s="457" t="s">
        <v>1670</v>
      </c>
      <c r="E722" s="20">
        <v>34735</v>
      </c>
      <c r="F722" s="458" t="s">
        <v>4643</v>
      </c>
      <c r="G722" s="457" t="s">
        <v>23</v>
      </c>
      <c r="H722" s="84" t="s">
        <v>1627</v>
      </c>
      <c r="I722" s="155">
        <v>208</v>
      </c>
    </row>
    <row r="723" spans="1:9" s="319" customFormat="1" ht="23.25" customHeight="1" x14ac:dyDescent="0.25">
      <c r="A723" s="314">
        <v>715</v>
      </c>
      <c r="B723" s="391" t="s">
        <v>4399</v>
      </c>
      <c r="C723" s="456" t="s">
        <v>17</v>
      </c>
      <c r="D723" s="457" t="s">
        <v>1670</v>
      </c>
      <c r="E723" s="20">
        <v>32578</v>
      </c>
      <c r="F723" s="458" t="s">
        <v>4641</v>
      </c>
      <c r="G723" s="457" t="s">
        <v>23</v>
      </c>
      <c r="H723" s="84" t="s">
        <v>1627</v>
      </c>
      <c r="I723" s="155">
        <v>209</v>
      </c>
    </row>
    <row r="724" spans="1:9" s="319" customFormat="1" ht="23.25" customHeight="1" x14ac:dyDescent="0.25">
      <c r="A724" s="314">
        <v>716</v>
      </c>
      <c r="B724" s="391" t="s">
        <v>4400</v>
      </c>
      <c r="C724" s="456" t="s">
        <v>17</v>
      </c>
      <c r="D724" s="457" t="s">
        <v>1670</v>
      </c>
      <c r="E724" s="20">
        <v>33790</v>
      </c>
      <c r="F724" s="458" t="s">
        <v>4641</v>
      </c>
      <c r="G724" s="457" t="s">
        <v>23</v>
      </c>
      <c r="H724" s="84" t="s">
        <v>1627</v>
      </c>
      <c r="I724" s="155">
        <v>210</v>
      </c>
    </row>
    <row r="725" spans="1:9" s="319" customFormat="1" ht="23.25" customHeight="1" x14ac:dyDescent="0.25">
      <c r="A725" s="314">
        <v>717</v>
      </c>
      <c r="B725" s="391" t="s">
        <v>4401</v>
      </c>
      <c r="C725" s="456" t="s">
        <v>17</v>
      </c>
      <c r="D725" s="457" t="s">
        <v>1670</v>
      </c>
      <c r="E725" s="20">
        <v>33239</v>
      </c>
      <c r="F725" s="458" t="s">
        <v>4641</v>
      </c>
      <c r="G725" s="457" t="s">
        <v>23</v>
      </c>
      <c r="H725" s="84" t="s">
        <v>1627</v>
      </c>
      <c r="I725" s="155">
        <v>211</v>
      </c>
    </row>
    <row r="726" spans="1:9" s="319" customFormat="1" ht="23.25" customHeight="1" x14ac:dyDescent="0.25">
      <c r="A726" s="314">
        <v>718</v>
      </c>
      <c r="B726" s="393" t="s">
        <v>4402</v>
      </c>
      <c r="C726" s="14" t="s">
        <v>17</v>
      </c>
      <c r="D726" s="281" t="s">
        <v>1670</v>
      </c>
      <c r="E726" s="347" t="s">
        <v>4003</v>
      </c>
      <c r="F726" s="15" t="s">
        <v>4049</v>
      </c>
      <c r="G726" s="171" t="s">
        <v>3709</v>
      </c>
      <c r="H726" s="393" t="s">
        <v>4602</v>
      </c>
      <c r="I726" s="155">
        <v>212</v>
      </c>
    </row>
    <row r="727" spans="1:9" s="319" customFormat="1" ht="23.25" customHeight="1" x14ac:dyDescent="0.25">
      <c r="A727" s="314">
        <v>719</v>
      </c>
      <c r="B727" s="393" t="s">
        <v>4403</v>
      </c>
      <c r="C727" s="14" t="s">
        <v>17</v>
      </c>
      <c r="D727" s="281" t="s">
        <v>1670</v>
      </c>
      <c r="E727" s="347" t="s">
        <v>4004</v>
      </c>
      <c r="F727" s="15">
        <v>8</v>
      </c>
      <c r="G727" s="171" t="s">
        <v>23</v>
      </c>
      <c r="H727" s="393" t="s">
        <v>4602</v>
      </c>
      <c r="I727" s="155">
        <v>213</v>
      </c>
    </row>
    <row r="728" spans="1:9" s="319" customFormat="1" ht="23.25" customHeight="1" x14ac:dyDescent="0.25">
      <c r="A728" s="314">
        <v>720</v>
      </c>
      <c r="B728" s="393" t="s">
        <v>4404</v>
      </c>
      <c r="C728" s="14" t="s">
        <v>17</v>
      </c>
      <c r="D728" s="281" t="s">
        <v>1670</v>
      </c>
      <c r="E728" s="347" t="s">
        <v>4005</v>
      </c>
      <c r="F728" s="15">
        <v>8.3000000000000007</v>
      </c>
      <c r="G728" s="171" t="s">
        <v>23</v>
      </c>
      <c r="H728" s="393" t="s">
        <v>4602</v>
      </c>
      <c r="I728" s="155">
        <v>214</v>
      </c>
    </row>
    <row r="729" spans="1:9" s="319" customFormat="1" ht="23.25" customHeight="1" x14ac:dyDescent="0.25">
      <c r="A729" s="314">
        <v>721</v>
      </c>
      <c r="B729" s="393" t="s">
        <v>1274</v>
      </c>
      <c r="C729" s="14" t="s">
        <v>17</v>
      </c>
      <c r="D729" s="281" t="s">
        <v>1670</v>
      </c>
      <c r="E729" s="347" t="s">
        <v>3112</v>
      </c>
      <c r="F729" s="15">
        <v>9</v>
      </c>
      <c r="G729" s="171" t="s">
        <v>3709</v>
      </c>
      <c r="H729" s="393" t="s">
        <v>4602</v>
      </c>
      <c r="I729" s="155">
        <v>215</v>
      </c>
    </row>
    <row r="730" spans="1:9" s="319" customFormat="1" ht="23.25" customHeight="1" x14ac:dyDescent="0.25">
      <c r="A730" s="314">
        <v>722</v>
      </c>
      <c r="B730" s="393" t="s">
        <v>4405</v>
      </c>
      <c r="C730" s="14" t="s">
        <v>17</v>
      </c>
      <c r="D730" s="281" t="s">
        <v>1670</v>
      </c>
      <c r="E730" s="347">
        <v>29526</v>
      </c>
      <c r="F730" s="15">
        <v>7.5</v>
      </c>
      <c r="G730" s="171" t="s">
        <v>23</v>
      </c>
      <c r="H730" s="393" t="s">
        <v>4602</v>
      </c>
      <c r="I730" s="155">
        <v>216</v>
      </c>
    </row>
    <row r="731" spans="1:9" s="319" customFormat="1" ht="23.25" customHeight="1" x14ac:dyDescent="0.25">
      <c r="A731" s="314">
        <v>723</v>
      </c>
      <c r="B731" s="393" t="s">
        <v>4406</v>
      </c>
      <c r="C731" s="14" t="s">
        <v>17</v>
      </c>
      <c r="D731" s="281" t="s">
        <v>1670</v>
      </c>
      <c r="E731" s="347" t="s">
        <v>4006</v>
      </c>
      <c r="F731" s="15">
        <v>8</v>
      </c>
      <c r="G731" s="171" t="s">
        <v>23</v>
      </c>
      <c r="H731" s="393" t="s">
        <v>4602</v>
      </c>
      <c r="I731" s="155">
        <v>217</v>
      </c>
    </row>
    <row r="732" spans="1:9" s="319" customFormat="1" ht="23.25" customHeight="1" x14ac:dyDescent="0.25">
      <c r="A732" s="314">
        <v>724</v>
      </c>
      <c r="B732" s="393" t="s">
        <v>4407</v>
      </c>
      <c r="C732" s="14" t="s">
        <v>17</v>
      </c>
      <c r="D732" s="281" t="s">
        <v>1670</v>
      </c>
      <c r="E732" s="347" t="s">
        <v>4007</v>
      </c>
      <c r="F732" s="15">
        <v>8.5</v>
      </c>
      <c r="G732" s="171" t="s">
        <v>23</v>
      </c>
      <c r="H732" s="393" t="s">
        <v>4602</v>
      </c>
      <c r="I732" s="155">
        <v>218</v>
      </c>
    </row>
    <row r="733" spans="1:9" s="319" customFormat="1" ht="23.25" customHeight="1" x14ac:dyDescent="0.25">
      <c r="A733" s="314">
        <v>725</v>
      </c>
      <c r="B733" s="393" t="s">
        <v>4408</v>
      </c>
      <c r="C733" s="14" t="s">
        <v>17</v>
      </c>
      <c r="D733" s="281" t="s">
        <v>1670</v>
      </c>
      <c r="E733" s="347">
        <v>31848</v>
      </c>
      <c r="F733" s="15">
        <v>8</v>
      </c>
      <c r="G733" s="171" t="s">
        <v>23</v>
      </c>
      <c r="H733" s="393" t="s">
        <v>4602</v>
      </c>
      <c r="I733" s="155">
        <v>219</v>
      </c>
    </row>
    <row r="734" spans="1:9" s="319" customFormat="1" ht="23.25" customHeight="1" x14ac:dyDescent="0.25">
      <c r="A734" s="314">
        <v>726</v>
      </c>
      <c r="B734" s="393" t="s">
        <v>4409</v>
      </c>
      <c r="C734" s="14" t="s">
        <v>17</v>
      </c>
      <c r="D734" s="281" t="s">
        <v>1670</v>
      </c>
      <c r="E734" s="347">
        <v>34274</v>
      </c>
      <c r="F734" s="15">
        <v>8</v>
      </c>
      <c r="G734" s="171" t="s">
        <v>23</v>
      </c>
      <c r="H734" s="393" t="s">
        <v>4602</v>
      </c>
      <c r="I734" s="155">
        <v>220</v>
      </c>
    </row>
    <row r="735" spans="1:9" s="319" customFormat="1" ht="23.25" customHeight="1" x14ac:dyDescent="0.25">
      <c r="A735" s="314">
        <v>727</v>
      </c>
      <c r="B735" s="390" t="s">
        <v>1534</v>
      </c>
      <c r="C735" s="14" t="s">
        <v>17</v>
      </c>
      <c r="D735" s="281" t="s">
        <v>1670</v>
      </c>
      <c r="E735" s="347">
        <v>34274</v>
      </c>
      <c r="F735" s="15">
        <v>9</v>
      </c>
      <c r="G735" s="171" t="s">
        <v>3709</v>
      </c>
      <c r="H735" s="393" t="s">
        <v>4602</v>
      </c>
      <c r="I735" s="155">
        <v>221</v>
      </c>
    </row>
    <row r="736" spans="1:9" s="319" customFormat="1" ht="23.25" customHeight="1" x14ac:dyDescent="0.25">
      <c r="A736" s="314">
        <v>728</v>
      </c>
      <c r="B736" s="393" t="s">
        <v>4410</v>
      </c>
      <c r="C736" s="14" t="s">
        <v>17</v>
      </c>
      <c r="D736" s="281" t="s">
        <v>1670</v>
      </c>
      <c r="E736" s="347" t="s">
        <v>4034</v>
      </c>
      <c r="F736" s="15" t="s">
        <v>4642</v>
      </c>
      <c r="G736" s="171" t="s">
        <v>23</v>
      </c>
      <c r="H736" s="393" t="s">
        <v>4602</v>
      </c>
      <c r="I736" s="155">
        <v>222</v>
      </c>
    </row>
    <row r="737" spans="1:10" s="319" customFormat="1" ht="23.25" customHeight="1" x14ac:dyDescent="0.25">
      <c r="A737" s="314">
        <v>729</v>
      </c>
      <c r="B737" s="390" t="s">
        <v>3539</v>
      </c>
      <c r="C737" s="14" t="s">
        <v>17</v>
      </c>
      <c r="D737" s="281" t="s">
        <v>1670</v>
      </c>
      <c r="E737" s="347" t="s">
        <v>4411</v>
      </c>
      <c r="F737" s="15">
        <v>8</v>
      </c>
      <c r="G737" s="171" t="s">
        <v>23</v>
      </c>
      <c r="H737" s="393" t="s">
        <v>4602</v>
      </c>
      <c r="I737" s="155">
        <v>223</v>
      </c>
    </row>
    <row r="738" spans="1:10" s="319" customFormat="1" ht="23.25" customHeight="1" x14ac:dyDescent="0.25">
      <c r="A738" s="314">
        <v>730</v>
      </c>
      <c r="B738" s="389" t="s">
        <v>4412</v>
      </c>
      <c r="C738" s="459" t="s">
        <v>17</v>
      </c>
      <c r="D738" s="455" t="s">
        <v>1670</v>
      </c>
      <c r="E738" s="459" t="s">
        <v>2070</v>
      </c>
      <c r="F738" s="459">
        <v>8.4</v>
      </c>
      <c r="G738" s="455" t="s">
        <v>23</v>
      </c>
      <c r="H738" s="87" t="s">
        <v>1613</v>
      </c>
      <c r="I738" s="155">
        <v>224</v>
      </c>
    </row>
    <row r="739" spans="1:10" s="319" customFormat="1" ht="23.25" customHeight="1" x14ac:dyDescent="0.25">
      <c r="A739" s="314">
        <v>731</v>
      </c>
      <c r="B739" s="389" t="s">
        <v>4413</v>
      </c>
      <c r="C739" s="459" t="s">
        <v>17</v>
      </c>
      <c r="D739" s="455" t="s">
        <v>1670</v>
      </c>
      <c r="E739" s="459" t="s">
        <v>4008</v>
      </c>
      <c r="F739" s="459">
        <v>8.1</v>
      </c>
      <c r="G739" s="455" t="s">
        <v>23</v>
      </c>
      <c r="H739" s="87" t="s">
        <v>1613</v>
      </c>
      <c r="I739" s="155">
        <v>225</v>
      </c>
    </row>
    <row r="740" spans="1:10" s="319" customFormat="1" ht="23.25" customHeight="1" x14ac:dyDescent="0.25">
      <c r="A740" s="314">
        <v>732</v>
      </c>
      <c r="B740" s="389" t="s">
        <v>4414</v>
      </c>
      <c r="C740" s="459" t="s">
        <v>17</v>
      </c>
      <c r="D740" s="455" t="s">
        <v>1670</v>
      </c>
      <c r="E740" s="459" t="s">
        <v>4009</v>
      </c>
      <c r="F740" s="459">
        <v>7.5</v>
      </c>
      <c r="G740" s="455" t="s">
        <v>23</v>
      </c>
      <c r="H740" s="87" t="s">
        <v>1613</v>
      </c>
      <c r="I740" s="155">
        <v>226</v>
      </c>
    </row>
    <row r="741" spans="1:10" s="319" customFormat="1" ht="23.25" customHeight="1" x14ac:dyDescent="0.25">
      <c r="A741" s="314">
        <v>733</v>
      </c>
      <c r="B741" s="395" t="s">
        <v>4415</v>
      </c>
      <c r="C741" s="461" t="s">
        <v>17</v>
      </c>
      <c r="D741" s="455" t="s">
        <v>1670</v>
      </c>
      <c r="E741" s="460">
        <v>35256</v>
      </c>
      <c r="F741" s="461">
        <v>8.1</v>
      </c>
      <c r="G741" s="455" t="s">
        <v>23</v>
      </c>
      <c r="H741" s="87" t="s">
        <v>1613</v>
      </c>
      <c r="I741" s="155">
        <v>227</v>
      </c>
    </row>
    <row r="742" spans="1:10" s="319" customFormat="1" ht="23.25" customHeight="1" x14ac:dyDescent="0.25">
      <c r="A742" s="314">
        <v>734</v>
      </c>
      <c r="B742" s="395" t="s">
        <v>4416</v>
      </c>
      <c r="C742" s="461" t="s">
        <v>17</v>
      </c>
      <c r="D742" s="455" t="s">
        <v>1670</v>
      </c>
      <c r="E742" s="461" t="s">
        <v>4010</v>
      </c>
      <c r="F742" s="461" t="s">
        <v>4417</v>
      </c>
      <c r="G742" s="455" t="s">
        <v>23</v>
      </c>
      <c r="H742" s="87" t="s">
        <v>1613</v>
      </c>
      <c r="I742" s="155">
        <v>228</v>
      </c>
    </row>
    <row r="743" spans="1:10" s="319" customFormat="1" ht="23.25" customHeight="1" x14ac:dyDescent="0.25">
      <c r="A743" s="314">
        <v>735</v>
      </c>
      <c r="B743" s="395" t="s">
        <v>4112</v>
      </c>
      <c r="C743" s="461" t="s">
        <v>17</v>
      </c>
      <c r="D743" s="455" t="s">
        <v>1670</v>
      </c>
      <c r="E743" s="460">
        <v>34974</v>
      </c>
      <c r="F743" s="461">
        <v>8.1</v>
      </c>
      <c r="G743" s="455" t="s">
        <v>23</v>
      </c>
      <c r="H743" s="87" t="s">
        <v>1613</v>
      </c>
      <c r="I743" s="155">
        <v>229</v>
      </c>
    </row>
    <row r="744" spans="1:10" s="319" customFormat="1" ht="23.25" customHeight="1" x14ac:dyDescent="0.25">
      <c r="A744" s="314">
        <v>736</v>
      </c>
      <c r="B744" s="395" t="s">
        <v>4418</v>
      </c>
      <c r="C744" s="461" t="s">
        <v>17</v>
      </c>
      <c r="D744" s="455" t="s">
        <v>1670</v>
      </c>
      <c r="E744" s="460">
        <v>34428</v>
      </c>
      <c r="F744" s="461">
        <v>8.4</v>
      </c>
      <c r="G744" s="455" t="s">
        <v>23</v>
      </c>
      <c r="H744" s="87" t="s">
        <v>1613</v>
      </c>
      <c r="I744" s="155">
        <v>230</v>
      </c>
    </row>
    <row r="745" spans="1:10" s="319" customFormat="1" ht="23.25" customHeight="1" x14ac:dyDescent="0.25">
      <c r="A745" s="314">
        <v>737</v>
      </c>
      <c r="B745" s="389" t="s">
        <v>4419</v>
      </c>
      <c r="C745" s="461" t="s">
        <v>17</v>
      </c>
      <c r="D745" s="455" t="s">
        <v>1670</v>
      </c>
      <c r="E745" s="461" t="s">
        <v>4011</v>
      </c>
      <c r="F745" s="461">
        <v>8.1999999999999993</v>
      </c>
      <c r="G745" s="455" t="s">
        <v>23</v>
      </c>
      <c r="H745" s="87" t="s">
        <v>1613</v>
      </c>
      <c r="I745" s="155">
        <v>231</v>
      </c>
    </row>
    <row r="746" spans="1:10" s="319" customFormat="1" ht="23.25" customHeight="1" x14ac:dyDescent="0.25">
      <c r="A746" s="314">
        <v>738</v>
      </c>
      <c r="B746" s="389" t="s">
        <v>2238</v>
      </c>
      <c r="C746" s="461" t="s">
        <v>17</v>
      </c>
      <c r="D746" s="455" t="s">
        <v>1670</v>
      </c>
      <c r="E746" s="461" t="s">
        <v>4012</v>
      </c>
      <c r="F746" s="461" t="s">
        <v>4172</v>
      </c>
      <c r="G746" s="455" t="s">
        <v>23</v>
      </c>
      <c r="H746" s="87" t="s">
        <v>1613</v>
      </c>
      <c r="I746" s="155">
        <v>232</v>
      </c>
    </row>
    <row r="747" spans="1:10" s="319" customFormat="1" ht="23.25" customHeight="1" x14ac:dyDescent="0.25">
      <c r="A747" s="314">
        <v>739</v>
      </c>
      <c r="B747" s="395" t="s">
        <v>4420</v>
      </c>
      <c r="C747" s="461" t="s">
        <v>17</v>
      </c>
      <c r="D747" s="455" t="s">
        <v>1670</v>
      </c>
      <c r="E747" s="460">
        <v>35612</v>
      </c>
      <c r="F747" s="461">
        <v>7.4</v>
      </c>
      <c r="G747" s="100" t="s">
        <v>127</v>
      </c>
      <c r="H747" s="87" t="s">
        <v>1613</v>
      </c>
      <c r="I747" s="155">
        <v>233</v>
      </c>
    </row>
    <row r="748" spans="1:10" s="319" customFormat="1" ht="23.25" customHeight="1" x14ac:dyDescent="0.25">
      <c r="A748" s="314">
        <v>740</v>
      </c>
      <c r="B748" s="387" t="s">
        <v>4421</v>
      </c>
      <c r="C748" s="466" t="s">
        <v>17</v>
      </c>
      <c r="D748" s="100" t="s">
        <v>1670</v>
      </c>
      <c r="E748" s="462" t="s">
        <v>4422</v>
      </c>
      <c r="F748" s="463">
        <v>8.5</v>
      </c>
      <c r="G748" s="100" t="s">
        <v>23</v>
      </c>
      <c r="H748" s="396" t="s">
        <v>4603</v>
      </c>
      <c r="I748" s="155">
        <v>234</v>
      </c>
      <c r="J748" s="319">
        <v>1</v>
      </c>
    </row>
    <row r="749" spans="1:10" s="319" customFormat="1" ht="23.25" customHeight="1" x14ac:dyDescent="0.25">
      <c r="A749" s="314">
        <v>741</v>
      </c>
      <c r="B749" s="387" t="s">
        <v>4423</v>
      </c>
      <c r="C749" s="466" t="s">
        <v>17</v>
      </c>
      <c r="D749" s="100" t="s">
        <v>1670</v>
      </c>
      <c r="E749" s="462">
        <v>31721</v>
      </c>
      <c r="F749" s="463">
        <v>9.1999999999999993</v>
      </c>
      <c r="G749" s="100" t="s">
        <v>19</v>
      </c>
      <c r="H749" s="396" t="s">
        <v>4603</v>
      </c>
      <c r="I749" s="155">
        <v>235</v>
      </c>
      <c r="J749" s="319">
        <v>2</v>
      </c>
    </row>
    <row r="750" spans="1:10" s="319" customFormat="1" ht="23.25" customHeight="1" x14ac:dyDescent="0.25">
      <c r="A750" s="314">
        <v>742</v>
      </c>
      <c r="B750" s="387" t="s">
        <v>2193</v>
      </c>
      <c r="C750" s="466" t="s">
        <v>17</v>
      </c>
      <c r="D750" s="100" t="s">
        <v>1670</v>
      </c>
      <c r="E750" s="464" t="s">
        <v>4013</v>
      </c>
      <c r="F750" s="463">
        <v>8.6999999999999993</v>
      </c>
      <c r="G750" s="100" t="s">
        <v>23</v>
      </c>
      <c r="H750" s="396" t="s">
        <v>4603</v>
      </c>
      <c r="I750" s="155">
        <v>236</v>
      </c>
      <c r="J750" s="319">
        <v>3</v>
      </c>
    </row>
    <row r="751" spans="1:10" s="319" customFormat="1" ht="23.25" customHeight="1" x14ac:dyDescent="0.25">
      <c r="A751" s="314">
        <v>743</v>
      </c>
      <c r="B751" s="387" t="s">
        <v>4424</v>
      </c>
      <c r="C751" s="466" t="s">
        <v>17</v>
      </c>
      <c r="D751" s="100" t="s">
        <v>1670</v>
      </c>
      <c r="E751" s="464" t="s">
        <v>4014</v>
      </c>
      <c r="F751" s="463">
        <v>9</v>
      </c>
      <c r="G751" s="100" t="s">
        <v>3709</v>
      </c>
      <c r="H751" s="396" t="s">
        <v>4603</v>
      </c>
      <c r="I751" s="155">
        <v>237</v>
      </c>
      <c r="J751" s="319">
        <v>4</v>
      </c>
    </row>
    <row r="752" spans="1:10" s="319" customFormat="1" ht="23.25" customHeight="1" x14ac:dyDescent="0.25">
      <c r="A752" s="314">
        <v>744</v>
      </c>
      <c r="B752" s="387" t="s">
        <v>4425</v>
      </c>
      <c r="C752" s="466" t="s">
        <v>17</v>
      </c>
      <c r="D752" s="100" t="s">
        <v>1670</v>
      </c>
      <c r="E752" s="464" t="s">
        <v>3813</v>
      </c>
      <c r="F752" s="463">
        <v>8.3000000000000007</v>
      </c>
      <c r="G752" s="100" t="s">
        <v>23</v>
      </c>
      <c r="H752" s="396" t="s">
        <v>4603</v>
      </c>
      <c r="I752" s="155">
        <v>238</v>
      </c>
      <c r="J752" s="319">
        <v>5</v>
      </c>
    </row>
    <row r="753" spans="1:10" s="319" customFormat="1" ht="23.25" customHeight="1" x14ac:dyDescent="0.25">
      <c r="A753" s="314">
        <v>745</v>
      </c>
      <c r="B753" s="387" t="s">
        <v>515</v>
      </c>
      <c r="C753" s="466" t="s">
        <v>17</v>
      </c>
      <c r="D753" s="100" t="s">
        <v>1670</v>
      </c>
      <c r="E753" s="464" t="s">
        <v>4015</v>
      </c>
      <c r="F753" s="463">
        <v>9.1999999999999993</v>
      </c>
      <c r="G753" s="100" t="s">
        <v>3709</v>
      </c>
      <c r="H753" s="396" t="s">
        <v>4603</v>
      </c>
      <c r="I753" s="155">
        <v>239</v>
      </c>
      <c r="J753" s="319">
        <v>6</v>
      </c>
    </row>
    <row r="754" spans="1:10" s="319" customFormat="1" ht="23.25" customHeight="1" x14ac:dyDescent="0.25">
      <c r="A754" s="314">
        <v>746</v>
      </c>
      <c r="B754" s="387" t="s">
        <v>4426</v>
      </c>
      <c r="C754" s="466" t="s">
        <v>17</v>
      </c>
      <c r="D754" s="100" t="s">
        <v>1670</v>
      </c>
      <c r="E754" s="464" t="s">
        <v>4010</v>
      </c>
      <c r="F754" s="463">
        <v>9</v>
      </c>
      <c r="G754" s="100" t="s">
        <v>3709</v>
      </c>
      <c r="H754" s="396" t="s">
        <v>4603</v>
      </c>
      <c r="I754" s="155">
        <v>240</v>
      </c>
      <c r="J754" s="319">
        <v>7</v>
      </c>
    </row>
    <row r="755" spans="1:10" s="319" customFormat="1" ht="23.25" customHeight="1" x14ac:dyDescent="0.25">
      <c r="A755" s="314">
        <v>747</v>
      </c>
      <c r="B755" s="387" t="s">
        <v>4427</v>
      </c>
      <c r="C755" s="466" t="s">
        <v>17</v>
      </c>
      <c r="D755" s="100" t="s">
        <v>1670</v>
      </c>
      <c r="E755" s="464">
        <v>34516</v>
      </c>
      <c r="F755" s="463">
        <v>8.5</v>
      </c>
      <c r="G755" s="100" t="s">
        <v>23</v>
      </c>
      <c r="H755" s="396" t="s">
        <v>4603</v>
      </c>
      <c r="I755" s="155">
        <v>241</v>
      </c>
      <c r="J755" s="319">
        <v>8</v>
      </c>
    </row>
    <row r="756" spans="1:10" s="319" customFormat="1" ht="23.25" customHeight="1" x14ac:dyDescent="0.25">
      <c r="A756" s="314">
        <v>748</v>
      </c>
      <c r="B756" s="387" t="s">
        <v>2006</v>
      </c>
      <c r="C756" s="466" t="s">
        <v>17</v>
      </c>
      <c r="D756" s="100" t="s">
        <v>1670</v>
      </c>
      <c r="E756" s="464">
        <v>34121</v>
      </c>
      <c r="F756" s="463">
        <v>9.1999999999999993</v>
      </c>
      <c r="G756" s="100" t="s">
        <v>3709</v>
      </c>
      <c r="H756" s="396" t="s">
        <v>4603</v>
      </c>
      <c r="I756" s="155">
        <v>242</v>
      </c>
      <c r="J756" s="319">
        <v>9</v>
      </c>
    </row>
    <row r="757" spans="1:10" s="319" customFormat="1" ht="23.25" customHeight="1" x14ac:dyDescent="0.25">
      <c r="A757" s="314">
        <v>749</v>
      </c>
      <c r="B757" s="387" t="s">
        <v>4428</v>
      </c>
      <c r="C757" s="466" t="s">
        <v>17</v>
      </c>
      <c r="D757" s="100" t="s">
        <v>1670</v>
      </c>
      <c r="E757" s="464">
        <v>31780</v>
      </c>
      <c r="F757" s="463">
        <v>9.3000000000000007</v>
      </c>
      <c r="G757" s="100" t="s">
        <v>3709</v>
      </c>
      <c r="H757" s="396" t="s">
        <v>4603</v>
      </c>
      <c r="I757" s="155">
        <v>243</v>
      </c>
      <c r="J757" s="319">
        <v>10</v>
      </c>
    </row>
    <row r="758" spans="1:10" s="319" customFormat="1" ht="23.25" customHeight="1" x14ac:dyDescent="0.25">
      <c r="A758" s="314">
        <v>750</v>
      </c>
      <c r="B758" s="387" t="s">
        <v>4429</v>
      </c>
      <c r="C758" s="466" t="s">
        <v>17</v>
      </c>
      <c r="D758" s="100" t="s">
        <v>1670</v>
      </c>
      <c r="E758" s="464" t="s">
        <v>4016</v>
      </c>
      <c r="F758" s="463">
        <v>9</v>
      </c>
      <c r="G758" s="100" t="s">
        <v>3709</v>
      </c>
      <c r="H758" s="396" t="s">
        <v>4603</v>
      </c>
      <c r="I758" s="155">
        <v>244</v>
      </c>
      <c r="J758" s="319">
        <v>11</v>
      </c>
    </row>
    <row r="759" spans="1:10" s="319" customFormat="1" ht="23.25" customHeight="1" x14ac:dyDescent="0.25">
      <c r="A759" s="314">
        <v>751</v>
      </c>
      <c r="B759" s="387" t="s">
        <v>4430</v>
      </c>
      <c r="C759" s="466" t="s">
        <v>17</v>
      </c>
      <c r="D759" s="100" t="s">
        <v>1670</v>
      </c>
      <c r="E759" s="464">
        <v>33427</v>
      </c>
      <c r="F759" s="463">
        <v>8.8000000000000007</v>
      </c>
      <c r="G759" s="100" t="s">
        <v>23</v>
      </c>
      <c r="H759" s="396" t="s">
        <v>4603</v>
      </c>
      <c r="I759" s="155">
        <v>245</v>
      </c>
      <c r="J759" s="319">
        <v>12</v>
      </c>
    </row>
    <row r="760" spans="1:10" s="319" customFormat="1" ht="23.25" customHeight="1" x14ac:dyDescent="0.25">
      <c r="A760" s="314">
        <v>752</v>
      </c>
      <c r="B760" s="387" t="s">
        <v>4431</v>
      </c>
      <c r="C760" s="466" t="s">
        <v>17</v>
      </c>
      <c r="D760" s="100" t="s">
        <v>1670</v>
      </c>
      <c r="E760" s="464" t="s">
        <v>4017</v>
      </c>
      <c r="F760" s="463">
        <v>9</v>
      </c>
      <c r="G760" s="100" t="s">
        <v>3709</v>
      </c>
      <c r="H760" s="396" t="s">
        <v>4603</v>
      </c>
      <c r="I760" s="155">
        <v>246</v>
      </c>
      <c r="J760" s="319">
        <v>13</v>
      </c>
    </row>
    <row r="761" spans="1:10" s="319" customFormat="1" ht="23.25" customHeight="1" x14ac:dyDescent="0.25">
      <c r="A761" s="314">
        <v>753</v>
      </c>
      <c r="B761" s="387" t="s">
        <v>3488</v>
      </c>
      <c r="C761" s="466" t="s">
        <v>17</v>
      </c>
      <c r="D761" s="100" t="s">
        <v>1670</v>
      </c>
      <c r="E761" s="464" t="s">
        <v>4018</v>
      </c>
      <c r="F761" s="463">
        <v>9.1999999999999993</v>
      </c>
      <c r="G761" s="100" t="s">
        <v>3709</v>
      </c>
      <c r="H761" s="396" t="s">
        <v>4603</v>
      </c>
      <c r="I761" s="155">
        <v>247</v>
      </c>
      <c r="J761" s="319">
        <v>14</v>
      </c>
    </row>
    <row r="762" spans="1:10" s="319" customFormat="1" ht="23.25" customHeight="1" x14ac:dyDescent="0.25">
      <c r="A762" s="314">
        <v>754</v>
      </c>
      <c r="B762" s="387" t="s">
        <v>4432</v>
      </c>
      <c r="C762" s="466" t="s">
        <v>17</v>
      </c>
      <c r="D762" s="100" t="s">
        <v>1670</v>
      </c>
      <c r="E762" s="464" t="s">
        <v>3610</v>
      </c>
      <c r="F762" s="463">
        <v>9.1999999999999993</v>
      </c>
      <c r="G762" s="100" t="s">
        <v>3709</v>
      </c>
      <c r="H762" s="396" t="s">
        <v>4603</v>
      </c>
      <c r="I762" s="155">
        <v>248</v>
      </c>
      <c r="J762" s="319">
        <v>15</v>
      </c>
    </row>
    <row r="763" spans="1:10" s="319" customFormat="1" ht="23.25" customHeight="1" x14ac:dyDescent="0.25">
      <c r="A763" s="314">
        <v>755</v>
      </c>
      <c r="B763" s="387" t="s">
        <v>4433</v>
      </c>
      <c r="C763" s="466" t="s">
        <v>17</v>
      </c>
      <c r="D763" s="100" t="s">
        <v>1670</v>
      </c>
      <c r="E763" s="464" t="s">
        <v>4434</v>
      </c>
      <c r="F763" s="463">
        <v>8.5</v>
      </c>
      <c r="G763" s="100" t="s">
        <v>23</v>
      </c>
      <c r="H763" s="396" t="s">
        <v>4603</v>
      </c>
      <c r="I763" s="155">
        <v>249</v>
      </c>
      <c r="J763" s="319">
        <v>16</v>
      </c>
    </row>
    <row r="764" spans="1:10" s="319" customFormat="1" ht="23.25" customHeight="1" x14ac:dyDescent="0.25">
      <c r="A764" s="314">
        <v>756</v>
      </c>
      <c r="B764" s="387" t="s">
        <v>4435</v>
      </c>
      <c r="C764" s="466" t="s">
        <v>17</v>
      </c>
      <c r="D764" s="100" t="s">
        <v>1670</v>
      </c>
      <c r="E764" s="464" t="s">
        <v>4019</v>
      </c>
      <c r="F764" s="463">
        <v>9.1999999999999993</v>
      </c>
      <c r="G764" s="100" t="s">
        <v>3709</v>
      </c>
      <c r="H764" s="396" t="s">
        <v>4603</v>
      </c>
      <c r="I764" s="155">
        <v>250</v>
      </c>
      <c r="J764" s="319">
        <v>17</v>
      </c>
    </row>
    <row r="765" spans="1:10" s="319" customFormat="1" ht="23.25" customHeight="1" x14ac:dyDescent="0.25">
      <c r="A765" s="314">
        <v>757</v>
      </c>
      <c r="B765" s="387" t="s">
        <v>349</v>
      </c>
      <c r="C765" s="466" t="s">
        <v>17</v>
      </c>
      <c r="D765" s="100" t="s">
        <v>1670</v>
      </c>
      <c r="E765" s="464">
        <v>35713</v>
      </c>
      <c r="F765" s="463">
        <v>8.3000000000000007</v>
      </c>
      <c r="G765" s="100" t="s">
        <v>3709</v>
      </c>
      <c r="H765" s="396" t="s">
        <v>4603</v>
      </c>
      <c r="I765" s="155">
        <v>251</v>
      </c>
      <c r="J765" s="319">
        <v>18</v>
      </c>
    </row>
    <row r="766" spans="1:10" s="319" customFormat="1" ht="23.25" customHeight="1" x14ac:dyDescent="0.25">
      <c r="A766" s="314">
        <v>758</v>
      </c>
      <c r="B766" s="387" t="s">
        <v>4436</v>
      </c>
      <c r="C766" s="466" t="s">
        <v>17</v>
      </c>
      <c r="D766" s="100" t="s">
        <v>1670</v>
      </c>
      <c r="E766" s="464">
        <v>32457</v>
      </c>
      <c r="F766" s="463">
        <v>9</v>
      </c>
      <c r="G766" s="100" t="s">
        <v>23</v>
      </c>
      <c r="H766" s="396" t="s">
        <v>4603</v>
      </c>
      <c r="I766" s="155">
        <v>252</v>
      </c>
      <c r="J766" s="319">
        <v>19</v>
      </c>
    </row>
    <row r="767" spans="1:10" s="319" customFormat="1" ht="23.25" customHeight="1" x14ac:dyDescent="0.25">
      <c r="A767" s="314">
        <v>759</v>
      </c>
      <c r="B767" s="387" t="s">
        <v>3067</v>
      </c>
      <c r="C767" s="466" t="s">
        <v>17</v>
      </c>
      <c r="D767" s="100" t="s">
        <v>1670</v>
      </c>
      <c r="E767" s="464" t="s">
        <v>4020</v>
      </c>
      <c r="F767" s="463">
        <v>9</v>
      </c>
      <c r="G767" s="100" t="s">
        <v>3709</v>
      </c>
      <c r="H767" s="396" t="s">
        <v>4603</v>
      </c>
      <c r="I767" s="155">
        <v>253</v>
      </c>
      <c r="J767" s="319">
        <v>20</v>
      </c>
    </row>
    <row r="768" spans="1:10" s="319" customFormat="1" ht="23.25" customHeight="1" x14ac:dyDescent="0.25">
      <c r="A768" s="314">
        <v>760</v>
      </c>
      <c r="B768" s="387" t="s">
        <v>4437</v>
      </c>
      <c r="C768" s="466" t="s">
        <v>17</v>
      </c>
      <c r="D768" s="100" t="s">
        <v>1670</v>
      </c>
      <c r="E768" s="464">
        <v>30721</v>
      </c>
      <c r="F768" s="463" t="s">
        <v>4644</v>
      </c>
      <c r="G768" s="100" t="s">
        <v>3709</v>
      </c>
      <c r="H768" s="396" t="s">
        <v>4603</v>
      </c>
      <c r="I768" s="155">
        <v>254</v>
      </c>
      <c r="J768" s="319">
        <v>21</v>
      </c>
    </row>
    <row r="769" spans="1:11" s="319" customFormat="1" ht="23.25" customHeight="1" x14ac:dyDescent="0.25">
      <c r="A769" s="314">
        <v>761</v>
      </c>
      <c r="B769" s="387" t="s">
        <v>4438</v>
      </c>
      <c r="C769" s="466" t="s">
        <v>17</v>
      </c>
      <c r="D769" s="100" t="s">
        <v>1670</v>
      </c>
      <c r="E769" s="464" t="s">
        <v>4021</v>
      </c>
      <c r="F769" s="463">
        <v>8.8000000000000007</v>
      </c>
      <c r="G769" s="100" t="s">
        <v>23</v>
      </c>
      <c r="H769" s="396" t="s">
        <v>4603</v>
      </c>
      <c r="I769" s="155">
        <v>255</v>
      </c>
      <c r="J769" s="319">
        <v>22</v>
      </c>
    </row>
    <row r="770" spans="1:11" s="319" customFormat="1" ht="23.25" customHeight="1" x14ac:dyDescent="0.25">
      <c r="A770" s="314">
        <v>762</v>
      </c>
      <c r="B770" s="387" t="s">
        <v>4439</v>
      </c>
      <c r="C770" s="466" t="s">
        <v>17</v>
      </c>
      <c r="D770" s="100" t="s">
        <v>1670</v>
      </c>
      <c r="E770" s="462">
        <v>35379</v>
      </c>
      <c r="F770" s="463">
        <v>8.8000000000000007</v>
      </c>
      <c r="G770" s="100" t="s">
        <v>23</v>
      </c>
      <c r="H770" s="396" t="s">
        <v>4603</v>
      </c>
      <c r="I770" s="155">
        <v>256</v>
      </c>
      <c r="J770" s="319">
        <v>23</v>
      </c>
    </row>
    <row r="771" spans="1:11" s="319" customFormat="1" ht="23.25" customHeight="1" x14ac:dyDescent="0.25">
      <c r="A771" s="314">
        <v>763</v>
      </c>
      <c r="B771" s="387" t="s">
        <v>4440</v>
      </c>
      <c r="C771" s="466" t="s">
        <v>17</v>
      </c>
      <c r="D771" s="100" t="s">
        <v>1670</v>
      </c>
      <c r="E771" s="464">
        <v>33514</v>
      </c>
      <c r="F771" s="463">
        <v>9.3000000000000007</v>
      </c>
      <c r="G771" s="100" t="s">
        <v>3709</v>
      </c>
      <c r="H771" s="396" t="s">
        <v>4603</v>
      </c>
      <c r="I771" s="155">
        <v>257</v>
      </c>
      <c r="J771" s="319">
        <v>24</v>
      </c>
    </row>
    <row r="772" spans="1:11" s="319" customFormat="1" ht="23.25" customHeight="1" x14ac:dyDescent="0.25">
      <c r="A772" s="314">
        <v>764</v>
      </c>
      <c r="B772" s="387" t="s">
        <v>4441</v>
      </c>
      <c r="C772" s="466" t="s">
        <v>17</v>
      </c>
      <c r="D772" s="100" t="s">
        <v>1670</v>
      </c>
      <c r="E772" s="464">
        <v>35380</v>
      </c>
      <c r="F772" s="463">
        <v>9.1999999999999993</v>
      </c>
      <c r="G772" s="100" t="s">
        <v>3709</v>
      </c>
      <c r="H772" s="396" t="s">
        <v>4603</v>
      </c>
      <c r="I772" s="155">
        <v>258</v>
      </c>
      <c r="J772" s="319">
        <v>25</v>
      </c>
    </row>
    <row r="773" spans="1:11" s="319" customFormat="1" ht="23.25" customHeight="1" x14ac:dyDescent="0.25">
      <c r="A773" s="314">
        <v>765</v>
      </c>
      <c r="B773" s="387" t="s">
        <v>4442</v>
      </c>
      <c r="C773" s="466" t="s">
        <v>17</v>
      </c>
      <c r="D773" s="100" t="s">
        <v>1670</v>
      </c>
      <c r="E773" s="464">
        <v>35254</v>
      </c>
      <c r="F773" s="463">
        <v>8.3000000000000007</v>
      </c>
      <c r="G773" s="100" t="s">
        <v>23</v>
      </c>
      <c r="H773" s="396" t="s">
        <v>4603</v>
      </c>
      <c r="I773" s="155">
        <v>259</v>
      </c>
      <c r="J773" s="319">
        <v>26</v>
      </c>
    </row>
    <row r="774" spans="1:11" s="319" customFormat="1" ht="23.25" customHeight="1" x14ac:dyDescent="0.25">
      <c r="A774" s="314">
        <v>766</v>
      </c>
      <c r="B774" s="387" t="s">
        <v>4443</v>
      </c>
      <c r="C774" s="466" t="s">
        <v>17</v>
      </c>
      <c r="D774" s="100" t="s">
        <v>1670</v>
      </c>
      <c r="E774" s="464" t="s">
        <v>3361</v>
      </c>
      <c r="F774" s="463">
        <v>8.8000000000000007</v>
      </c>
      <c r="G774" s="100" t="s">
        <v>23</v>
      </c>
      <c r="H774" s="396" t="s">
        <v>4603</v>
      </c>
      <c r="I774" s="155">
        <v>260</v>
      </c>
      <c r="J774" s="319">
        <v>27</v>
      </c>
    </row>
    <row r="775" spans="1:11" s="319" customFormat="1" ht="23.25" customHeight="1" x14ac:dyDescent="0.25">
      <c r="A775" s="314">
        <v>767</v>
      </c>
      <c r="B775" s="387" t="s">
        <v>4444</v>
      </c>
      <c r="C775" s="466" t="s">
        <v>17</v>
      </c>
      <c r="D775" s="100" t="s">
        <v>1670</v>
      </c>
      <c r="E775" s="464" t="s">
        <v>4022</v>
      </c>
      <c r="F775" s="463">
        <v>9</v>
      </c>
      <c r="G775" s="100" t="s">
        <v>3709</v>
      </c>
      <c r="H775" s="396" t="s">
        <v>4603</v>
      </c>
      <c r="I775" s="155">
        <v>261</v>
      </c>
      <c r="J775" s="319">
        <v>28</v>
      </c>
    </row>
    <row r="776" spans="1:11" s="319" customFormat="1" ht="23.25" customHeight="1" x14ac:dyDescent="0.25">
      <c r="A776" s="314">
        <v>768</v>
      </c>
      <c r="B776" s="387" t="s">
        <v>1134</v>
      </c>
      <c r="C776" s="466" t="s">
        <v>17</v>
      </c>
      <c r="D776" s="100" t="s">
        <v>1670</v>
      </c>
      <c r="E776" s="464" t="s">
        <v>4023</v>
      </c>
      <c r="F776" s="463">
        <v>8.8000000000000007</v>
      </c>
      <c r="G776" s="100" t="s">
        <v>23</v>
      </c>
      <c r="H776" s="396" t="s">
        <v>4603</v>
      </c>
      <c r="I776" s="155">
        <v>262</v>
      </c>
      <c r="J776" s="319">
        <v>29</v>
      </c>
    </row>
    <row r="777" spans="1:11" s="319" customFormat="1" ht="23.25" customHeight="1" x14ac:dyDescent="0.25">
      <c r="A777" s="314">
        <v>769</v>
      </c>
      <c r="B777" s="387" t="s">
        <v>4445</v>
      </c>
      <c r="C777" s="466" t="s">
        <v>17</v>
      </c>
      <c r="D777" s="100" t="s">
        <v>1670</v>
      </c>
      <c r="E777" s="462">
        <v>34129</v>
      </c>
      <c r="F777" s="463">
        <v>9.3000000000000007</v>
      </c>
      <c r="G777" s="100" t="s">
        <v>3709</v>
      </c>
      <c r="H777" s="396" t="s">
        <v>4603</v>
      </c>
      <c r="I777" s="155">
        <v>263</v>
      </c>
      <c r="J777" s="319">
        <v>30</v>
      </c>
    </row>
    <row r="778" spans="1:11" s="319" customFormat="1" ht="23.25" customHeight="1" x14ac:dyDescent="0.25">
      <c r="A778" s="314">
        <v>770</v>
      </c>
      <c r="B778" s="387" t="s">
        <v>4446</v>
      </c>
      <c r="C778" s="466" t="s">
        <v>17</v>
      </c>
      <c r="D778" s="100" t="s">
        <v>1670</v>
      </c>
      <c r="E778" s="464" t="s">
        <v>4024</v>
      </c>
      <c r="F778" s="463">
        <v>9</v>
      </c>
      <c r="G778" s="100" t="s">
        <v>3709</v>
      </c>
      <c r="H778" s="396" t="s">
        <v>4603</v>
      </c>
      <c r="I778" s="155">
        <v>264</v>
      </c>
      <c r="J778" s="319">
        <v>31</v>
      </c>
    </row>
    <row r="779" spans="1:11" s="319" customFormat="1" ht="23.25" customHeight="1" x14ac:dyDescent="0.25">
      <c r="A779" s="314">
        <v>771</v>
      </c>
      <c r="B779" s="387" t="s">
        <v>3693</v>
      </c>
      <c r="C779" s="466" t="s">
        <v>17</v>
      </c>
      <c r="D779" s="100" t="s">
        <v>1670</v>
      </c>
      <c r="E779" s="464" t="s">
        <v>4025</v>
      </c>
      <c r="F779" s="465">
        <v>9</v>
      </c>
      <c r="G779" s="100" t="s">
        <v>3709</v>
      </c>
      <c r="H779" s="396" t="s">
        <v>4603</v>
      </c>
      <c r="I779" s="155">
        <v>265</v>
      </c>
      <c r="J779" s="319">
        <v>32</v>
      </c>
    </row>
    <row r="780" spans="1:11" s="319" customFormat="1" ht="23.25" customHeight="1" x14ac:dyDescent="0.25">
      <c r="A780" s="314">
        <v>772</v>
      </c>
      <c r="B780" s="387" t="s">
        <v>2974</v>
      </c>
      <c r="C780" s="397" t="s">
        <v>17</v>
      </c>
      <c r="D780" s="100" t="s">
        <v>1670</v>
      </c>
      <c r="E780" s="464" t="s">
        <v>4026</v>
      </c>
      <c r="F780" s="465">
        <v>8.8000000000000007</v>
      </c>
      <c r="G780" s="100" t="s">
        <v>23</v>
      </c>
      <c r="H780" s="396" t="s">
        <v>4603</v>
      </c>
      <c r="I780" s="155">
        <v>266</v>
      </c>
      <c r="J780" s="319">
        <v>33</v>
      </c>
      <c r="K780" s="319">
        <v>77</v>
      </c>
    </row>
    <row r="781" spans="1:11" s="319" customFormat="1" ht="23.25" customHeight="1" x14ac:dyDescent="0.25">
      <c r="A781" s="314">
        <v>773</v>
      </c>
      <c r="B781" s="387" t="s">
        <v>4447</v>
      </c>
      <c r="C781" s="397" t="s">
        <v>17</v>
      </c>
      <c r="D781" s="100" t="s">
        <v>1670</v>
      </c>
      <c r="E781" s="454">
        <v>33910</v>
      </c>
      <c r="F781" s="397">
        <v>7.6</v>
      </c>
      <c r="G781" s="100" t="s">
        <v>23</v>
      </c>
      <c r="H781" s="385" t="s">
        <v>1632</v>
      </c>
      <c r="I781" s="155">
        <v>267</v>
      </c>
      <c r="K781" s="319">
        <v>183</v>
      </c>
    </row>
    <row r="782" spans="1:11" s="319" customFormat="1" ht="23.25" customHeight="1" x14ac:dyDescent="0.25">
      <c r="A782" s="314">
        <v>774</v>
      </c>
      <c r="B782" s="387" t="s">
        <v>3335</v>
      </c>
      <c r="C782" s="397" t="s">
        <v>17</v>
      </c>
      <c r="D782" s="100" t="s">
        <v>1670</v>
      </c>
      <c r="E782" s="454" t="s">
        <v>4448</v>
      </c>
      <c r="F782" s="397">
        <v>8</v>
      </c>
      <c r="G782" s="100" t="s">
        <v>23</v>
      </c>
      <c r="H782" s="385" t="s">
        <v>1632</v>
      </c>
      <c r="I782" s="155">
        <v>268</v>
      </c>
      <c r="K782" s="319">
        <v>13</v>
      </c>
    </row>
    <row r="783" spans="1:11" s="319" customFormat="1" ht="23.25" customHeight="1" x14ac:dyDescent="0.25">
      <c r="A783" s="314">
        <v>775</v>
      </c>
      <c r="B783" s="387" t="s">
        <v>97</v>
      </c>
      <c r="C783" s="397" t="s">
        <v>17</v>
      </c>
      <c r="D783" s="100" t="s">
        <v>1670</v>
      </c>
      <c r="E783" s="454">
        <v>33368</v>
      </c>
      <c r="F783" s="397">
        <v>7.6</v>
      </c>
      <c r="G783" s="100" t="s">
        <v>23</v>
      </c>
      <c r="H783" s="385" t="s">
        <v>1632</v>
      </c>
      <c r="I783" s="155">
        <v>269</v>
      </c>
      <c r="K783" s="319">
        <v>22</v>
      </c>
    </row>
    <row r="784" spans="1:11" s="319" customFormat="1" ht="23.25" customHeight="1" x14ac:dyDescent="0.25">
      <c r="A784" s="314">
        <v>776</v>
      </c>
      <c r="B784" s="387" t="s">
        <v>4449</v>
      </c>
      <c r="C784" s="397" t="s">
        <v>17</v>
      </c>
      <c r="D784" s="100" t="s">
        <v>1670</v>
      </c>
      <c r="E784" s="454" t="s">
        <v>4450</v>
      </c>
      <c r="F784" s="397">
        <v>9</v>
      </c>
      <c r="G784" s="100" t="s">
        <v>19</v>
      </c>
      <c r="H784" s="385" t="s">
        <v>1632</v>
      </c>
      <c r="I784" s="155">
        <v>270</v>
      </c>
    </row>
    <row r="785" spans="1:9" s="319" customFormat="1" ht="23.25" customHeight="1" x14ac:dyDescent="0.25">
      <c r="A785" s="314">
        <v>777</v>
      </c>
      <c r="B785" s="387" t="s">
        <v>4451</v>
      </c>
      <c r="C785" s="397" t="s">
        <v>17</v>
      </c>
      <c r="D785" s="100" t="s">
        <v>1670</v>
      </c>
      <c r="E785" s="454">
        <v>33605</v>
      </c>
      <c r="F785" s="397">
        <v>9.3000000000000007</v>
      </c>
      <c r="G785" s="100" t="s">
        <v>19</v>
      </c>
      <c r="H785" s="385" t="s">
        <v>1632</v>
      </c>
      <c r="I785" s="155">
        <v>271</v>
      </c>
    </row>
    <row r="786" spans="1:9" s="319" customFormat="1" ht="23.25" customHeight="1" x14ac:dyDescent="0.25">
      <c r="A786" s="314">
        <v>778</v>
      </c>
      <c r="B786" s="387" t="s">
        <v>685</v>
      </c>
      <c r="C786" s="397" t="s">
        <v>17</v>
      </c>
      <c r="D786" s="100" t="s">
        <v>1670</v>
      </c>
      <c r="E786" s="454" t="s">
        <v>4452</v>
      </c>
      <c r="F786" s="397">
        <v>8.3000000000000007</v>
      </c>
      <c r="G786" s="100" t="s">
        <v>23</v>
      </c>
      <c r="H786" s="385" t="s">
        <v>1632</v>
      </c>
      <c r="I786" s="155">
        <v>272</v>
      </c>
    </row>
    <row r="787" spans="1:9" s="319" customFormat="1" ht="23.25" customHeight="1" x14ac:dyDescent="0.25">
      <c r="A787" s="314">
        <v>779</v>
      </c>
      <c r="B787" s="387" t="s">
        <v>4453</v>
      </c>
      <c r="C787" s="397" t="s">
        <v>17</v>
      </c>
      <c r="D787" s="100" t="s">
        <v>1670</v>
      </c>
      <c r="E787" s="454" t="s">
        <v>4454</v>
      </c>
      <c r="F787" s="397" t="s">
        <v>4645</v>
      </c>
      <c r="G787" s="100" t="s">
        <v>23</v>
      </c>
      <c r="H787" s="385" t="s">
        <v>1632</v>
      </c>
      <c r="I787" s="155">
        <v>273</v>
      </c>
    </row>
    <row r="788" spans="1:9" s="319" customFormat="1" ht="23.25" customHeight="1" x14ac:dyDescent="0.25">
      <c r="A788" s="483">
        <v>780</v>
      </c>
      <c r="B788" s="484" t="s">
        <v>4615</v>
      </c>
      <c r="C788" s="483" t="s">
        <v>4616</v>
      </c>
      <c r="D788" s="100" t="s">
        <v>1670</v>
      </c>
      <c r="E788" s="485" t="s">
        <v>4617</v>
      </c>
      <c r="F788" s="483">
        <v>8</v>
      </c>
      <c r="G788" s="483" t="s">
        <v>23</v>
      </c>
      <c r="H788" s="385" t="s">
        <v>1639</v>
      </c>
      <c r="I788" s="155">
        <v>274</v>
      </c>
    </row>
    <row r="789" spans="1:9" s="319" customFormat="1" ht="23.25" customHeight="1" x14ac:dyDescent="0.25">
      <c r="A789" s="483">
        <v>781</v>
      </c>
      <c r="B789" s="484" t="s">
        <v>4618</v>
      </c>
      <c r="C789" s="483" t="s">
        <v>4616</v>
      </c>
      <c r="D789" s="100" t="s">
        <v>1670</v>
      </c>
      <c r="E789" s="219" t="s">
        <v>4306</v>
      </c>
      <c r="F789" s="483">
        <v>8.3000000000000007</v>
      </c>
      <c r="G789" s="483" t="s">
        <v>23</v>
      </c>
      <c r="H789" s="385" t="s">
        <v>1639</v>
      </c>
      <c r="I789" s="155">
        <v>275</v>
      </c>
    </row>
    <row r="790" spans="1:9" s="319" customFormat="1" ht="23.25" customHeight="1" x14ac:dyDescent="0.25">
      <c r="A790" s="483">
        <v>782</v>
      </c>
      <c r="B790" s="484" t="s">
        <v>4619</v>
      </c>
      <c r="C790" s="483" t="s">
        <v>4616</v>
      </c>
      <c r="D790" s="100" t="s">
        <v>1670</v>
      </c>
      <c r="E790" s="485" t="s">
        <v>4620</v>
      </c>
      <c r="F790" s="483">
        <v>9.3000000000000007</v>
      </c>
      <c r="G790" s="483" t="s">
        <v>19</v>
      </c>
      <c r="H790" s="385" t="s">
        <v>1639</v>
      </c>
      <c r="I790" s="155">
        <v>276</v>
      </c>
    </row>
    <row r="791" spans="1:9" s="319" customFormat="1" ht="23.25" customHeight="1" x14ac:dyDescent="0.25">
      <c r="A791" s="483">
        <v>783</v>
      </c>
      <c r="B791" s="484" t="s">
        <v>4621</v>
      </c>
      <c r="C791" s="483" t="s">
        <v>4616</v>
      </c>
      <c r="D791" s="100" t="s">
        <v>1670</v>
      </c>
      <c r="E791" s="485" t="s">
        <v>4622</v>
      </c>
      <c r="F791" s="483">
        <v>9.3000000000000007</v>
      </c>
      <c r="G791" s="483" t="s">
        <v>19</v>
      </c>
      <c r="H791" s="385" t="s">
        <v>1639</v>
      </c>
      <c r="I791" s="155">
        <v>277</v>
      </c>
    </row>
    <row r="792" spans="1:9" s="319" customFormat="1" ht="23.25" customHeight="1" x14ac:dyDescent="0.25">
      <c r="A792" s="483">
        <v>784</v>
      </c>
      <c r="B792" s="484" t="s">
        <v>4623</v>
      </c>
      <c r="C792" s="483" t="s">
        <v>4616</v>
      </c>
      <c r="D792" s="100" t="s">
        <v>1670</v>
      </c>
      <c r="E792" s="485" t="s">
        <v>2468</v>
      </c>
      <c r="F792" s="483">
        <v>8</v>
      </c>
      <c r="G792" s="483" t="s">
        <v>23</v>
      </c>
      <c r="H792" s="385" t="s">
        <v>1639</v>
      </c>
      <c r="I792" s="155">
        <v>278</v>
      </c>
    </row>
    <row r="793" spans="1:9" s="319" customFormat="1" ht="23.25" customHeight="1" x14ac:dyDescent="0.25">
      <c r="A793" s="483">
        <v>785</v>
      </c>
      <c r="B793" s="484" t="s">
        <v>4624</v>
      </c>
      <c r="C793" s="483" t="s">
        <v>4616</v>
      </c>
      <c r="D793" s="100" t="s">
        <v>1670</v>
      </c>
      <c r="E793" s="485" t="s">
        <v>4625</v>
      </c>
      <c r="F793" s="483">
        <v>9.3000000000000007</v>
      </c>
      <c r="G793" s="483" t="s">
        <v>19</v>
      </c>
      <c r="H793" s="385" t="s">
        <v>1639</v>
      </c>
      <c r="I793" s="155">
        <v>279</v>
      </c>
    </row>
    <row r="794" spans="1:9" s="319" customFormat="1" ht="23.25" customHeight="1" x14ac:dyDescent="0.25">
      <c r="A794" s="483">
        <v>786</v>
      </c>
      <c r="B794" s="484" t="s">
        <v>4626</v>
      </c>
      <c r="C794" s="483" t="s">
        <v>4616</v>
      </c>
      <c r="D794" s="100" t="s">
        <v>1670</v>
      </c>
      <c r="E794" s="485" t="s">
        <v>4627</v>
      </c>
      <c r="F794" s="483">
        <v>8</v>
      </c>
      <c r="G794" s="483" t="s">
        <v>23</v>
      </c>
      <c r="H794" s="385" t="s">
        <v>1639</v>
      </c>
      <c r="I794" s="155">
        <v>280</v>
      </c>
    </row>
    <row r="795" spans="1:9" s="319" customFormat="1" ht="23.25" customHeight="1" x14ac:dyDescent="0.25">
      <c r="A795" s="483">
        <v>787</v>
      </c>
      <c r="B795" s="484" t="s">
        <v>4628</v>
      </c>
      <c r="C795" s="483" t="s">
        <v>4616</v>
      </c>
      <c r="D795" s="100" t="s">
        <v>1670</v>
      </c>
      <c r="E795" s="485" t="s">
        <v>4060</v>
      </c>
      <c r="F795" s="483">
        <v>8.3000000000000007</v>
      </c>
      <c r="G795" s="483" t="s">
        <v>23</v>
      </c>
      <c r="H795" s="385" t="s">
        <v>1639</v>
      </c>
      <c r="I795" s="155">
        <v>281</v>
      </c>
    </row>
    <row r="796" spans="1:9" s="319" customFormat="1" ht="23.25" customHeight="1" x14ac:dyDescent="0.25">
      <c r="A796" s="483">
        <v>788</v>
      </c>
      <c r="B796" s="484" t="s">
        <v>4629</v>
      </c>
      <c r="C796" s="483" t="s">
        <v>4616</v>
      </c>
      <c r="D796" s="100" t="s">
        <v>1670</v>
      </c>
      <c r="E796" s="485" t="s">
        <v>4630</v>
      </c>
      <c r="F796" s="483">
        <v>8</v>
      </c>
      <c r="G796" s="483" t="s">
        <v>23</v>
      </c>
      <c r="H796" s="385" t="s">
        <v>1639</v>
      </c>
      <c r="I796" s="155">
        <v>282</v>
      </c>
    </row>
    <row r="797" spans="1:9" s="319" customFormat="1" ht="23.25" customHeight="1" x14ac:dyDescent="0.25">
      <c r="A797" s="483">
        <v>789</v>
      </c>
      <c r="B797" s="484" t="s">
        <v>64</v>
      </c>
      <c r="C797" s="483" t="s">
        <v>4616</v>
      </c>
      <c r="D797" s="100" t="s">
        <v>1670</v>
      </c>
      <c r="E797" s="203">
        <v>31542</v>
      </c>
      <c r="F797" s="483">
        <v>8</v>
      </c>
      <c r="G797" s="483" t="s">
        <v>23</v>
      </c>
      <c r="H797" s="385" t="s">
        <v>1639</v>
      </c>
      <c r="I797" s="155">
        <v>283</v>
      </c>
    </row>
    <row r="798" spans="1:9" s="319" customFormat="1" ht="23.25" customHeight="1" x14ac:dyDescent="0.25">
      <c r="A798" s="486">
        <v>790</v>
      </c>
      <c r="B798" s="487" t="s">
        <v>4631</v>
      </c>
      <c r="C798" s="486" t="s">
        <v>4616</v>
      </c>
      <c r="D798" s="100" t="s">
        <v>1670</v>
      </c>
      <c r="E798" s="488" t="s">
        <v>4632</v>
      </c>
      <c r="F798" s="486">
        <v>8</v>
      </c>
      <c r="G798" s="483" t="s">
        <v>23</v>
      </c>
      <c r="H798" s="385" t="s">
        <v>1639</v>
      </c>
      <c r="I798" s="155">
        <v>284</v>
      </c>
    </row>
    <row r="799" spans="1:9" s="319" customFormat="1" ht="23.25" customHeight="1" x14ac:dyDescent="0.25">
      <c r="A799" s="483">
        <v>791</v>
      </c>
      <c r="B799" s="487" t="s">
        <v>4633</v>
      </c>
      <c r="C799" s="486" t="s">
        <v>4616</v>
      </c>
      <c r="D799" s="100" t="s">
        <v>1670</v>
      </c>
      <c r="E799" s="488" t="s">
        <v>4010</v>
      </c>
      <c r="F799" s="486">
        <v>8</v>
      </c>
      <c r="G799" s="483" t="s">
        <v>23</v>
      </c>
      <c r="H799" s="385" t="s">
        <v>1639</v>
      </c>
      <c r="I799" s="155">
        <v>285</v>
      </c>
    </row>
    <row r="800" spans="1:9" s="319" customFormat="1" ht="23.25" customHeight="1" x14ac:dyDescent="0.25">
      <c r="A800" s="483">
        <v>792</v>
      </c>
      <c r="B800" s="487" t="s">
        <v>4664</v>
      </c>
      <c r="C800" s="486" t="s">
        <v>4616</v>
      </c>
      <c r="D800" s="100" t="s">
        <v>1670</v>
      </c>
      <c r="E800" s="497" t="s">
        <v>4665</v>
      </c>
      <c r="F800" s="486">
        <v>8.3000000000000007</v>
      </c>
      <c r="G800" s="483" t="s">
        <v>23</v>
      </c>
      <c r="H800" s="385" t="s">
        <v>1639</v>
      </c>
      <c r="I800" s="155">
        <v>286</v>
      </c>
    </row>
    <row r="801" spans="1:9" s="319" customFormat="1" ht="23.25" customHeight="1" x14ac:dyDescent="0.25">
      <c r="A801" s="483">
        <v>793</v>
      </c>
      <c r="B801" s="487" t="s">
        <v>4634</v>
      </c>
      <c r="C801" s="486" t="s">
        <v>4616</v>
      </c>
      <c r="D801" s="100" t="s">
        <v>1670</v>
      </c>
      <c r="E801" s="489">
        <v>32211</v>
      </c>
      <c r="F801" s="486">
        <v>9</v>
      </c>
      <c r="G801" s="483" t="s">
        <v>19</v>
      </c>
      <c r="H801" s="385" t="s">
        <v>1639</v>
      </c>
      <c r="I801" s="155">
        <v>287</v>
      </c>
    </row>
    <row r="802" spans="1:9" s="319" customFormat="1" ht="23.25" customHeight="1" x14ac:dyDescent="0.25">
      <c r="A802" s="483">
        <v>794</v>
      </c>
      <c r="B802" s="502" t="s">
        <v>1525</v>
      </c>
      <c r="C802" s="399" t="s">
        <v>17</v>
      </c>
      <c r="D802" s="100" t="s">
        <v>1670</v>
      </c>
      <c r="E802" s="489" t="s">
        <v>4635</v>
      </c>
      <c r="F802" s="486">
        <v>8.3000000000000007</v>
      </c>
      <c r="G802" s="483" t="s">
        <v>23</v>
      </c>
      <c r="H802" s="385" t="s">
        <v>1640</v>
      </c>
      <c r="I802" s="155"/>
    </row>
    <row r="803" spans="1:9" s="404" customFormat="1" ht="23.25" customHeight="1" x14ac:dyDescent="0.25">
      <c r="A803" s="314">
        <v>795</v>
      </c>
      <c r="B803" s="398" t="s">
        <v>1671</v>
      </c>
      <c r="C803" s="399" t="s">
        <v>17</v>
      </c>
      <c r="D803" s="400" t="s">
        <v>1670</v>
      </c>
      <c r="E803" s="401">
        <v>32026</v>
      </c>
      <c r="F803" s="402">
        <v>9.4</v>
      </c>
      <c r="G803" s="399" t="s">
        <v>19</v>
      </c>
      <c r="H803" s="424" t="s">
        <v>1640</v>
      </c>
      <c r="I803" s="403"/>
    </row>
    <row r="804" spans="1:9" s="404" customFormat="1" ht="23.25" customHeight="1" x14ac:dyDescent="0.25">
      <c r="A804" s="314">
        <v>796</v>
      </c>
      <c r="B804" s="398" t="s">
        <v>1672</v>
      </c>
      <c r="C804" s="399" t="s">
        <v>17</v>
      </c>
      <c r="D804" s="400" t="s">
        <v>1670</v>
      </c>
      <c r="E804" s="401" t="s">
        <v>1673</v>
      </c>
      <c r="F804" s="402">
        <v>9.1999999999999993</v>
      </c>
      <c r="G804" s="399" t="s">
        <v>19</v>
      </c>
      <c r="H804" s="424" t="s">
        <v>1640</v>
      </c>
      <c r="I804" s="403"/>
    </row>
    <row r="805" spans="1:9" s="404" customFormat="1" ht="23.25" customHeight="1" x14ac:dyDescent="0.25">
      <c r="A805" s="314">
        <v>797</v>
      </c>
      <c r="B805" s="398" t="s">
        <v>1674</v>
      </c>
      <c r="C805" s="399" t="s">
        <v>17</v>
      </c>
      <c r="D805" s="400" t="s">
        <v>1670</v>
      </c>
      <c r="E805" s="401">
        <v>32449</v>
      </c>
      <c r="F805" s="402">
        <v>9</v>
      </c>
      <c r="G805" s="399" t="s">
        <v>19</v>
      </c>
      <c r="H805" s="424" t="s">
        <v>1640</v>
      </c>
      <c r="I805" s="403"/>
    </row>
    <row r="806" spans="1:9" s="404" customFormat="1" ht="23.25" customHeight="1" x14ac:dyDescent="0.25">
      <c r="A806" s="314">
        <v>784</v>
      </c>
      <c r="B806" s="398" t="s">
        <v>1675</v>
      </c>
      <c r="C806" s="399" t="s">
        <v>17</v>
      </c>
      <c r="D806" s="400" t="s">
        <v>1670</v>
      </c>
      <c r="E806" s="401" t="s">
        <v>1676</v>
      </c>
      <c r="F806" s="402">
        <v>8.6999999999999993</v>
      </c>
      <c r="G806" s="399" t="s">
        <v>23</v>
      </c>
      <c r="H806" s="424" t="s">
        <v>1640</v>
      </c>
      <c r="I806" s="403"/>
    </row>
    <row r="807" spans="1:9" s="404" customFormat="1" ht="23.25" customHeight="1" x14ac:dyDescent="0.25">
      <c r="A807" s="314">
        <v>785</v>
      </c>
      <c r="B807" s="398" t="s">
        <v>1677</v>
      </c>
      <c r="C807" s="399" t="s">
        <v>17</v>
      </c>
      <c r="D807" s="400" t="s">
        <v>1670</v>
      </c>
      <c r="E807" s="401" t="s">
        <v>1678</v>
      </c>
      <c r="F807" s="402">
        <v>9.3000000000000007</v>
      </c>
      <c r="G807" s="399" t="s">
        <v>19</v>
      </c>
      <c r="H807" s="424" t="s">
        <v>1640</v>
      </c>
      <c r="I807" s="403"/>
    </row>
    <row r="808" spans="1:9" s="404" customFormat="1" ht="23.25" customHeight="1" x14ac:dyDescent="0.25">
      <c r="A808" s="314">
        <v>786</v>
      </c>
      <c r="B808" s="398" t="s">
        <v>1679</v>
      </c>
      <c r="C808" s="399" t="s">
        <v>17</v>
      </c>
      <c r="D808" s="400" t="s">
        <v>1670</v>
      </c>
      <c r="E808" s="401">
        <v>27912</v>
      </c>
      <c r="F808" s="402">
        <v>9</v>
      </c>
      <c r="G808" s="399" t="s">
        <v>19</v>
      </c>
      <c r="H808" s="424" t="s">
        <v>1640</v>
      </c>
      <c r="I808" s="403"/>
    </row>
    <row r="809" spans="1:9" s="404" customFormat="1" ht="23.25" customHeight="1" x14ac:dyDescent="0.25">
      <c r="A809" s="314">
        <v>787</v>
      </c>
      <c r="B809" s="398" t="s">
        <v>1680</v>
      </c>
      <c r="C809" s="399"/>
      <c r="D809" s="400" t="s">
        <v>1670</v>
      </c>
      <c r="E809" s="401">
        <v>23107</v>
      </c>
      <c r="F809" s="402">
        <v>8.8000000000000007</v>
      </c>
      <c r="G809" s="399" t="s">
        <v>23</v>
      </c>
      <c r="H809" s="424" t="s">
        <v>1640</v>
      </c>
      <c r="I809" s="403"/>
    </row>
    <row r="810" spans="1:9" s="404" customFormat="1" ht="23.25" customHeight="1" x14ac:dyDescent="0.25">
      <c r="A810" s="314">
        <v>788</v>
      </c>
      <c r="B810" s="398" t="s">
        <v>1681</v>
      </c>
      <c r="C810" s="399"/>
      <c r="D810" s="400" t="s">
        <v>1670</v>
      </c>
      <c r="E810" s="401">
        <v>33064</v>
      </c>
      <c r="F810" s="402">
        <v>9.4</v>
      </c>
      <c r="G810" s="399" t="s">
        <v>19</v>
      </c>
      <c r="H810" s="424" t="s">
        <v>1640</v>
      </c>
      <c r="I810" s="403"/>
    </row>
    <row r="811" spans="1:9" s="404" customFormat="1" ht="23.25" customHeight="1" x14ac:dyDescent="0.25">
      <c r="A811" s="314">
        <v>789</v>
      </c>
      <c r="B811" s="398" t="s">
        <v>1682</v>
      </c>
      <c r="C811" s="399" t="s">
        <v>17</v>
      </c>
      <c r="D811" s="400" t="s">
        <v>1670</v>
      </c>
      <c r="E811" s="401" t="s">
        <v>1683</v>
      </c>
      <c r="F811" s="402">
        <v>9.1999999999999993</v>
      </c>
      <c r="G811" s="399" t="s">
        <v>19</v>
      </c>
      <c r="H811" s="424" t="s">
        <v>1640</v>
      </c>
      <c r="I811" s="403"/>
    </row>
    <row r="812" spans="1:9" s="404" customFormat="1" ht="23.25" customHeight="1" x14ac:dyDescent="0.25">
      <c r="A812" s="314">
        <v>790</v>
      </c>
      <c r="B812" s="398" t="s">
        <v>1684</v>
      </c>
      <c r="C812" s="399" t="s">
        <v>17</v>
      </c>
      <c r="D812" s="400" t="s">
        <v>1670</v>
      </c>
      <c r="E812" s="401">
        <v>29838</v>
      </c>
      <c r="F812" s="402">
        <v>9.3000000000000007</v>
      </c>
      <c r="G812" s="399" t="s">
        <v>19</v>
      </c>
      <c r="H812" s="424" t="s">
        <v>1640</v>
      </c>
      <c r="I812" s="403"/>
    </row>
    <row r="813" spans="1:9" s="404" customFormat="1" ht="23.25" customHeight="1" x14ac:dyDescent="0.25">
      <c r="A813" s="314">
        <v>791</v>
      </c>
      <c r="B813" s="398" t="s">
        <v>1685</v>
      </c>
      <c r="C813" s="399" t="s">
        <v>17</v>
      </c>
      <c r="D813" s="400" t="s">
        <v>1670</v>
      </c>
      <c r="E813" s="401" t="s">
        <v>1686</v>
      </c>
      <c r="F813" s="402">
        <v>9.1</v>
      </c>
      <c r="G813" s="399" t="s">
        <v>19</v>
      </c>
      <c r="H813" s="424" t="s">
        <v>1640</v>
      </c>
      <c r="I813" s="403"/>
    </row>
    <row r="814" spans="1:9" s="404" customFormat="1" ht="23.25" customHeight="1" x14ac:dyDescent="0.25">
      <c r="A814" s="314">
        <v>792</v>
      </c>
      <c r="B814" s="398" t="s">
        <v>1687</v>
      </c>
      <c r="C814" s="399" t="s">
        <v>17</v>
      </c>
      <c r="D814" s="400" t="s">
        <v>1670</v>
      </c>
      <c r="E814" s="401">
        <v>24663</v>
      </c>
      <c r="F814" s="402">
        <v>8.3000000000000007</v>
      </c>
      <c r="G814" s="399" t="s">
        <v>23</v>
      </c>
      <c r="H814" s="424" t="s">
        <v>1640</v>
      </c>
      <c r="I814" s="403"/>
    </row>
    <row r="815" spans="1:9" s="404" customFormat="1" ht="23.25" customHeight="1" x14ac:dyDescent="0.25">
      <c r="A815" s="314">
        <v>793</v>
      </c>
      <c r="B815" s="398" t="s">
        <v>1688</v>
      </c>
      <c r="C815" s="399" t="s">
        <v>17</v>
      </c>
      <c r="D815" s="400" t="s">
        <v>1670</v>
      </c>
      <c r="E815" s="401">
        <v>24199</v>
      </c>
      <c r="F815" s="402">
        <v>9.4</v>
      </c>
      <c r="G815" s="399" t="s">
        <v>19</v>
      </c>
      <c r="H815" s="424" t="s">
        <v>1640</v>
      </c>
      <c r="I815" s="403"/>
    </row>
    <row r="816" spans="1:9" s="404" customFormat="1" ht="23.25" customHeight="1" x14ac:dyDescent="0.25">
      <c r="A816" s="314">
        <v>794</v>
      </c>
      <c r="B816" s="398" t="s">
        <v>1689</v>
      </c>
      <c r="C816" s="399" t="s">
        <v>17</v>
      </c>
      <c r="D816" s="400" t="s">
        <v>1670</v>
      </c>
      <c r="E816" s="401" t="s">
        <v>1690</v>
      </c>
      <c r="F816" s="402">
        <v>9.1999999999999993</v>
      </c>
      <c r="G816" s="399" t="s">
        <v>19</v>
      </c>
      <c r="H816" s="424" t="s">
        <v>1640</v>
      </c>
      <c r="I816" s="403"/>
    </row>
    <row r="817" spans="1:9" s="404" customFormat="1" ht="23.25" customHeight="1" x14ac:dyDescent="0.25">
      <c r="A817" s="314">
        <v>795</v>
      </c>
      <c r="B817" s="398" t="s">
        <v>1691</v>
      </c>
      <c r="C817" s="399" t="s">
        <v>17</v>
      </c>
      <c r="D817" s="400" t="s">
        <v>1670</v>
      </c>
      <c r="E817" s="401">
        <v>31384</v>
      </c>
      <c r="F817" s="402">
        <v>8.1999999999999993</v>
      </c>
      <c r="G817" s="399" t="s">
        <v>23</v>
      </c>
      <c r="H817" s="424" t="s">
        <v>1640</v>
      </c>
      <c r="I817" s="403"/>
    </row>
    <row r="818" spans="1:9" s="404" customFormat="1" ht="23.25" customHeight="1" x14ac:dyDescent="0.25">
      <c r="A818" s="314">
        <v>796</v>
      </c>
      <c r="B818" s="398" t="s">
        <v>1692</v>
      </c>
      <c r="C818" s="399" t="s">
        <v>17</v>
      </c>
      <c r="D818" s="400" t="s">
        <v>1670</v>
      </c>
      <c r="E818" s="401" t="s">
        <v>1693</v>
      </c>
      <c r="F818" s="402">
        <v>8.9</v>
      </c>
      <c r="G818" s="399" t="s">
        <v>23</v>
      </c>
      <c r="H818" s="424" t="s">
        <v>1640</v>
      </c>
      <c r="I818" s="403"/>
    </row>
    <row r="819" spans="1:9" s="404" customFormat="1" ht="23.25" customHeight="1" x14ac:dyDescent="0.25">
      <c r="A819" s="314">
        <v>797</v>
      </c>
      <c r="B819" s="398" t="s">
        <v>1694</v>
      </c>
      <c r="C819" s="399" t="s">
        <v>17</v>
      </c>
      <c r="D819" s="400" t="s">
        <v>1670</v>
      </c>
      <c r="E819" s="401" t="s">
        <v>1695</v>
      </c>
      <c r="F819" s="402">
        <v>8.8000000000000007</v>
      </c>
      <c r="G819" s="399" t="s">
        <v>23</v>
      </c>
      <c r="H819" s="424" t="s">
        <v>1640</v>
      </c>
      <c r="I819" s="403"/>
    </row>
    <row r="820" spans="1:9" s="404" customFormat="1" ht="23.25" customHeight="1" x14ac:dyDescent="0.25">
      <c r="A820" s="314">
        <v>798</v>
      </c>
      <c r="B820" s="398" t="s">
        <v>1696</v>
      </c>
      <c r="C820" s="399" t="s">
        <v>17</v>
      </c>
      <c r="D820" s="400" t="s">
        <v>1670</v>
      </c>
      <c r="E820" s="401" t="s">
        <v>1697</v>
      </c>
      <c r="F820" s="402">
        <v>9.4</v>
      </c>
      <c r="G820" s="399" t="s">
        <v>19</v>
      </c>
      <c r="H820" s="424" t="s">
        <v>1640</v>
      </c>
      <c r="I820" s="403"/>
    </row>
    <row r="821" spans="1:9" s="404" customFormat="1" ht="23.25" customHeight="1" x14ac:dyDescent="0.25">
      <c r="A821" s="314">
        <v>799</v>
      </c>
      <c r="B821" s="398" t="s">
        <v>1698</v>
      </c>
      <c r="C821" s="399" t="s">
        <v>17</v>
      </c>
      <c r="D821" s="400" t="s">
        <v>1670</v>
      </c>
      <c r="E821" s="401" t="s">
        <v>1699</v>
      </c>
      <c r="F821" s="402">
        <v>8.6</v>
      </c>
      <c r="G821" s="399" t="s">
        <v>23</v>
      </c>
      <c r="H821" s="424" t="s">
        <v>1640</v>
      </c>
      <c r="I821" s="403"/>
    </row>
    <row r="822" spans="1:9" s="404" customFormat="1" ht="23.25" customHeight="1" x14ac:dyDescent="0.25">
      <c r="A822" s="314">
        <v>800</v>
      </c>
      <c r="B822" s="398" t="s">
        <v>1700</v>
      </c>
      <c r="C822" s="399" t="s">
        <v>17</v>
      </c>
      <c r="D822" s="400" t="s">
        <v>1670</v>
      </c>
      <c r="E822" s="401">
        <v>27799</v>
      </c>
      <c r="F822" s="402">
        <v>8.5</v>
      </c>
      <c r="G822" s="399" t="s">
        <v>23</v>
      </c>
      <c r="H822" s="424" t="s">
        <v>1640</v>
      </c>
      <c r="I822" s="403"/>
    </row>
    <row r="823" spans="1:9" s="404" customFormat="1" ht="23.25" customHeight="1" x14ac:dyDescent="0.25">
      <c r="A823" s="314">
        <v>801</v>
      </c>
      <c r="B823" s="398" t="s">
        <v>1701</v>
      </c>
      <c r="C823" s="399"/>
      <c r="D823" s="400" t="s">
        <v>1670</v>
      </c>
      <c r="E823" s="401">
        <v>23474</v>
      </c>
      <c r="F823" s="402">
        <v>8.4</v>
      </c>
      <c r="G823" s="399" t="s">
        <v>23</v>
      </c>
      <c r="H823" s="424" t="s">
        <v>1640</v>
      </c>
      <c r="I823" s="403"/>
    </row>
    <row r="824" spans="1:9" s="404" customFormat="1" ht="23.25" customHeight="1" x14ac:dyDescent="0.25">
      <c r="A824" s="314">
        <v>802</v>
      </c>
      <c r="B824" s="398" t="s">
        <v>1702</v>
      </c>
      <c r="C824" s="399" t="s">
        <v>17</v>
      </c>
      <c r="D824" s="400" t="s">
        <v>1670</v>
      </c>
      <c r="E824" s="401">
        <v>24116</v>
      </c>
      <c r="F824" s="402">
        <v>8.1999999999999993</v>
      </c>
      <c r="G824" s="399" t="s">
        <v>23</v>
      </c>
      <c r="H824" s="424" t="s">
        <v>1640</v>
      </c>
      <c r="I824" s="403"/>
    </row>
    <row r="825" spans="1:9" s="404" customFormat="1" ht="23.25" customHeight="1" x14ac:dyDescent="0.25">
      <c r="A825" s="314">
        <v>803</v>
      </c>
      <c r="B825" s="398" t="s">
        <v>1703</v>
      </c>
      <c r="C825" s="399" t="s">
        <v>17</v>
      </c>
      <c r="D825" s="400" t="s">
        <v>1670</v>
      </c>
      <c r="E825" s="401" t="s">
        <v>1704</v>
      </c>
      <c r="F825" s="402">
        <v>8.6</v>
      </c>
      <c r="G825" s="399" t="s">
        <v>23</v>
      </c>
      <c r="H825" s="424" t="s">
        <v>1640</v>
      </c>
      <c r="I825" s="403"/>
    </row>
    <row r="826" spans="1:9" s="404" customFormat="1" ht="23.25" customHeight="1" x14ac:dyDescent="0.25">
      <c r="A826" s="314">
        <v>804</v>
      </c>
      <c r="B826" s="398" t="s">
        <v>1705</v>
      </c>
      <c r="C826" s="399" t="s">
        <v>17</v>
      </c>
      <c r="D826" s="400" t="s">
        <v>1670</v>
      </c>
      <c r="E826" s="401">
        <v>25176</v>
      </c>
      <c r="F826" s="402">
        <v>9.1999999999999993</v>
      </c>
      <c r="G826" s="399" t="s">
        <v>19</v>
      </c>
      <c r="H826" s="424" t="s">
        <v>1640</v>
      </c>
      <c r="I826" s="403"/>
    </row>
    <row r="827" spans="1:9" s="404" customFormat="1" ht="23.25" customHeight="1" x14ac:dyDescent="0.25">
      <c r="A827" s="314">
        <v>805</v>
      </c>
      <c r="B827" s="398" t="s">
        <v>1706</v>
      </c>
      <c r="C827" s="399" t="s">
        <v>17</v>
      </c>
      <c r="D827" s="400" t="s">
        <v>1670</v>
      </c>
      <c r="E827" s="401" t="s">
        <v>1707</v>
      </c>
      <c r="F827" s="402">
        <v>9.4</v>
      </c>
      <c r="G827" s="399" t="s">
        <v>19</v>
      </c>
      <c r="H827" s="424" t="s">
        <v>1640</v>
      </c>
      <c r="I827" s="403"/>
    </row>
    <row r="828" spans="1:9" s="404" customFormat="1" ht="23.25" customHeight="1" x14ac:dyDescent="0.25">
      <c r="A828" s="314">
        <v>806</v>
      </c>
      <c r="B828" s="398" t="s">
        <v>1708</v>
      </c>
      <c r="C828" s="399" t="s">
        <v>17</v>
      </c>
      <c r="D828" s="400" t="s">
        <v>1670</v>
      </c>
      <c r="E828" s="401" t="s">
        <v>1709</v>
      </c>
      <c r="F828" s="402">
        <v>9.3000000000000007</v>
      </c>
      <c r="G828" s="399" t="s">
        <v>19</v>
      </c>
      <c r="H828" s="424" t="s">
        <v>1640</v>
      </c>
      <c r="I828" s="403"/>
    </row>
    <row r="829" spans="1:9" s="404" customFormat="1" ht="23.25" customHeight="1" x14ac:dyDescent="0.25">
      <c r="A829" s="314">
        <v>807</v>
      </c>
      <c r="B829" s="398" t="s">
        <v>1710</v>
      </c>
      <c r="C829" s="399" t="s">
        <v>17</v>
      </c>
      <c r="D829" s="400" t="s">
        <v>1670</v>
      </c>
      <c r="E829" s="401" t="s">
        <v>1711</v>
      </c>
      <c r="F829" s="402">
        <v>9.6</v>
      </c>
      <c r="G829" s="399" t="s">
        <v>19</v>
      </c>
      <c r="H829" s="424" t="s">
        <v>1640</v>
      </c>
      <c r="I829" s="403"/>
    </row>
    <row r="830" spans="1:9" s="404" customFormat="1" ht="23.25" customHeight="1" x14ac:dyDescent="0.25">
      <c r="A830" s="314">
        <v>808</v>
      </c>
      <c r="B830" s="398" t="s">
        <v>4660</v>
      </c>
      <c r="C830" s="399" t="s">
        <v>17</v>
      </c>
      <c r="D830" s="400" t="s">
        <v>1670</v>
      </c>
      <c r="E830" s="401" t="s">
        <v>1712</v>
      </c>
      <c r="F830" s="402">
        <v>9.4</v>
      </c>
      <c r="G830" s="399" t="s">
        <v>19</v>
      </c>
      <c r="H830" s="424" t="s">
        <v>1640</v>
      </c>
      <c r="I830" s="403"/>
    </row>
    <row r="831" spans="1:9" s="404" customFormat="1" ht="23.25" customHeight="1" x14ac:dyDescent="0.25">
      <c r="A831" s="314">
        <v>809</v>
      </c>
      <c r="B831" s="398" t="s">
        <v>1713</v>
      </c>
      <c r="C831" s="399" t="s">
        <v>17</v>
      </c>
      <c r="D831" s="400" t="s">
        <v>1670</v>
      </c>
      <c r="E831" s="401" t="s">
        <v>1714</v>
      </c>
      <c r="F831" s="402">
        <v>9.6</v>
      </c>
      <c r="G831" s="399" t="s">
        <v>19</v>
      </c>
      <c r="H831" s="424" t="s">
        <v>1640</v>
      </c>
      <c r="I831" s="403"/>
    </row>
    <row r="832" spans="1:9" s="404" customFormat="1" ht="23.25" customHeight="1" x14ac:dyDescent="0.25">
      <c r="A832" s="314">
        <v>810</v>
      </c>
      <c r="B832" s="398" t="s">
        <v>1715</v>
      </c>
      <c r="C832" s="399"/>
      <c r="D832" s="400" t="s">
        <v>1670</v>
      </c>
      <c r="E832" s="401">
        <v>31052</v>
      </c>
      <c r="F832" s="402">
        <v>8.4</v>
      </c>
      <c r="G832" s="399" t="s">
        <v>23</v>
      </c>
      <c r="H832" s="424" t="s">
        <v>1640</v>
      </c>
      <c r="I832" s="403"/>
    </row>
    <row r="833" spans="1:9" s="404" customFormat="1" ht="23.25" customHeight="1" x14ac:dyDescent="0.25">
      <c r="A833" s="314">
        <v>811</v>
      </c>
      <c r="B833" s="398" t="s">
        <v>1716</v>
      </c>
      <c r="C833" s="399"/>
      <c r="D833" s="400" t="s">
        <v>1670</v>
      </c>
      <c r="E833" s="401">
        <v>32426</v>
      </c>
      <c r="F833" s="402">
        <v>8.1999999999999993</v>
      </c>
      <c r="G833" s="399" t="s">
        <v>23</v>
      </c>
      <c r="H833" s="424" t="s">
        <v>1640</v>
      </c>
      <c r="I833" s="403"/>
    </row>
    <row r="834" spans="1:9" s="404" customFormat="1" ht="23.25" customHeight="1" x14ac:dyDescent="0.25">
      <c r="A834" s="314">
        <v>812</v>
      </c>
      <c r="B834" s="398" t="s">
        <v>1717</v>
      </c>
      <c r="C834" s="399" t="s">
        <v>17</v>
      </c>
      <c r="D834" s="400" t="s">
        <v>1670</v>
      </c>
      <c r="E834" s="401" t="s">
        <v>1718</v>
      </c>
      <c r="F834" s="402">
        <v>8.3000000000000007</v>
      </c>
      <c r="G834" s="399" t="s">
        <v>23</v>
      </c>
      <c r="H834" s="424" t="s">
        <v>1640</v>
      </c>
      <c r="I834" s="403"/>
    </row>
    <row r="835" spans="1:9" s="404" customFormat="1" ht="23.25" customHeight="1" x14ac:dyDescent="0.25">
      <c r="A835" s="314">
        <v>813</v>
      </c>
      <c r="B835" s="398" t="s">
        <v>1719</v>
      </c>
      <c r="C835" s="399" t="s">
        <v>17</v>
      </c>
      <c r="D835" s="400" t="s">
        <v>1670</v>
      </c>
      <c r="E835" s="401" t="s">
        <v>1720</v>
      </c>
      <c r="F835" s="402">
        <v>8.4</v>
      </c>
      <c r="G835" s="399" t="s">
        <v>23</v>
      </c>
      <c r="H835" s="424" t="s">
        <v>1640</v>
      </c>
      <c r="I835" s="403"/>
    </row>
    <row r="836" spans="1:9" s="404" customFormat="1" ht="23.25" customHeight="1" x14ac:dyDescent="0.25">
      <c r="A836" s="314">
        <v>814</v>
      </c>
      <c r="B836" s="398" t="s">
        <v>1721</v>
      </c>
      <c r="C836" s="399"/>
      <c r="D836" s="400" t="s">
        <v>1670</v>
      </c>
      <c r="E836" s="401">
        <v>33239</v>
      </c>
      <c r="F836" s="402">
        <v>8.3000000000000007</v>
      </c>
      <c r="G836" s="399" t="s">
        <v>23</v>
      </c>
      <c r="H836" s="424" t="s">
        <v>1640</v>
      </c>
      <c r="I836" s="403"/>
    </row>
    <row r="837" spans="1:9" s="404" customFormat="1" ht="23.25" customHeight="1" x14ac:dyDescent="0.25">
      <c r="A837" s="314">
        <v>815</v>
      </c>
      <c r="B837" s="398" t="s">
        <v>1722</v>
      </c>
      <c r="C837" s="399" t="s">
        <v>17</v>
      </c>
      <c r="D837" s="400" t="s">
        <v>1670</v>
      </c>
      <c r="E837" s="401" t="s">
        <v>1723</v>
      </c>
      <c r="F837" s="402">
        <v>8.3000000000000007</v>
      </c>
      <c r="G837" s="399" t="s">
        <v>23</v>
      </c>
      <c r="H837" s="424" t="s">
        <v>1640</v>
      </c>
      <c r="I837" s="403"/>
    </row>
    <row r="838" spans="1:9" s="404" customFormat="1" ht="23.25" customHeight="1" x14ac:dyDescent="0.25">
      <c r="A838" s="314">
        <v>816</v>
      </c>
      <c r="B838" s="398" t="s">
        <v>1724</v>
      </c>
      <c r="C838" s="399"/>
      <c r="D838" s="400" t="s">
        <v>1670</v>
      </c>
      <c r="E838" s="401" t="s">
        <v>379</v>
      </c>
      <c r="F838" s="402">
        <v>8.3000000000000007</v>
      </c>
      <c r="G838" s="399" t="s">
        <v>23</v>
      </c>
      <c r="H838" s="424" t="s">
        <v>1640</v>
      </c>
      <c r="I838" s="403"/>
    </row>
    <row r="839" spans="1:9" s="404" customFormat="1" ht="23.25" customHeight="1" x14ac:dyDescent="0.25">
      <c r="A839" s="314">
        <v>817</v>
      </c>
      <c r="B839" s="398" t="s">
        <v>1725</v>
      </c>
      <c r="C839" s="399" t="s">
        <v>17</v>
      </c>
      <c r="D839" s="400" t="s">
        <v>1670</v>
      </c>
      <c r="E839" s="401">
        <v>32906</v>
      </c>
      <c r="F839" s="402">
        <v>9.3000000000000007</v>
      </c>
      <c r="G839" s="399" t="s">
        <v>19</v>
      </c>
      <c r="H839" s="424" t="s">
        <v>1640</v>
      </c>
      <c r="I839" s="403"/>
    </row>
    <row r="840" spans="1:9" s="404" customFormat="1" ht="23.25" customHeight="1" x14ac:dyDescent="0.25">
      <c r="A840" s="314">
        <v>818</v>
      </c>
      <c r="B840" s="398" t="s">
        <v>1726</v>
      </c>
      <c r="C840" s="399"/>
      <c r="D840" s="400" t="s">
        <v>1670</v>
      </c>
      <c r="E840" s="401">
        <v>24938</v>
      </c>
      <c r="F840" s="402">
        <v>8.8000000000000007</v>
      </c>
      <c r="G840" s="399" t="s">
        <v>23</v>
      </c>
      <c r="H840" s="424" t="s">
        <v>1640</v>
      </c>
      <c r="I840" s="403"/>
    </row>
    <row r="841" spans="1:9" s="404" customFormat="1" ht="23.25" customHeight="1" x14ac:dyDescent="0.25">
      <c r="A841" s="314">
        <v>819</v>
      </c>
      <c r="B841" s="398" t="s">
        <v>1727</v>
      </c>
      <c r="C841" s="399"/>
      <c r="D841" s="400" t="s">
        <v>1670</v>
      </c>
      <c r="E841" s="401" t="s">
        <v>1728</v>
      </c>
      <c r="F841" s="402">
        <v>9.1999999999999993</v>
      </c>
      <c r="G841" s="399" t="s">
        <v>19</v>
      </c>
      <c r="H841" s="424" t="s">
        <v>1640</v>
      </c>
      <c r="I841" s="403"/>
    </row>
    <row r="842" spans="1:9" s="404" customFormat="1" ht="23.25" customHeight="1" x14ac:dyDescent="0.25">
      <c r="A842" s="314">
        <v>820</v>
      </c>
      <c r="B842" s="398" t="s">
        <v>1729</v>
      </c>
      <c r="C842" s="399" t="s">
        <v>17</v>
      </c>
      <c r="D842" s="400" t="s">
        <v>1670</v>
      </c>
      <c r="E842" s="401">
        <v>23468</v>
      </c>
      <c r="F842" s="402">
        <v>9</v>
      </c>
      <c r="G842" s="399" t="s">
        <v>19</v>
      </c>
      <c r="H842" s="424" t="s">
        <v>1641</v>
      </c>
      <c r="I842" s="403"/>
    </row>
    <row r="843" spans="1:9" s="404" customFormat="1" ht="23.25" customHeight="1" x14ac:dyDescent="0.25">
      <c r="A843" s="314">
        <v>821</v>
      </c>
      <c r="B843" s="398" t="s">
        <v>1730</v>
      </c>
      <c r="C843" s="399" t="s">
        <v>17</v>
      </c>
      <c r="D843" s="400" t="s">
        <v>1670</v>
      </c>
      <c r="E843" s="401">
        <v>28095</v>
      </c>
      <c r="F843" s="402">
        <v>9</v>
      </c>
      <c r="G843" s="399" t="s">
        <v>19</v>
      </c>
      <c r="H843" s="424" t="s">
        <v>1641</v>
      </c>
      <c r="I843" s="403"/>
    </row>
    <row r="844" spans="1:9" s="404" customFormat="1" ht="23.25" customHeight="1" x14ac:dyDescent="0.25">
      <c r="A844" s="314">
        <v>822</v>
      </c>
      <c r="B844" s="398" t="s">
        <v>1393</v>
      </c>
      <c r="C844" s="399" t="s">
        <v>17</v>
      </c>
      <c r="D844" s="400" t="s">
        <v>1670</v>
      </c>
      <c r="E844" s="401" t="s">
        <v>1731</v>
      </c>
      <c r="F844" s="402">
        <v>9</v>
      </c>
      <c r="G844" s="399" t="s">
        <v>19</v>
      </c>
      <c r="H844" s="424" t="s">
        <v>1641</v>
      </c>
      <c r="I844" s="403"/>
    </row>
    <row r="845" spans="1:9" s="404" customFormat="1" ht="23.25" customHeight="1" x14ac:dyDescent="0.25">
      <c r="A845" s="314">
        <v>823</v>
      </c>
      <c r="B845" s="398" t="s">
        <v>1732</v>
      </c>
      <c r="C845" s="399" t="s">
        <v>17</v>
      </c>
      <c r="D845" s="400" t="s">
        <v>1670</v>
      </c>
      <c r="E845" s="401" t="s">
        <v>1733</v>
      </c>
      <c r="F845" s="402">
        <v>9.3000000000000007</v>
      </c>
      <c r="G845" s="399" t="s">
        <v>19</v>
      </c>
      <c r="H845" s="424" t="s">
        <v>1641</v>
      </c>
      <c r="I845" s="403"/>
    </row>
    <row r="846" spans="1:9" s="404" customFormat="1" ht="23.25" customHeight="1" x14ac:dyDescent="0.25">
      <c r="A846" s="314">
        <v>824</v>
      </c>
      <c r="B846" s="398" t="s">
        <v>1734</v>
      </c>
      <c r="C846" s="399" t="s">
        <v>17</v>
      </c>
      <c r="D846" s="400" t="s">
        <v>1670</v>
      </c>
      <c r="E846" s="401" t="s">
        <v>1735</v>
      </c>
      <c r="F846" s="402">
        <v>9</v>
      </c>
      <c r="G846" s="399" t="s">
        <v>19</v>
      </c>
      <c r="H846" s="424" t="s">
        <v>1641</v>
      </c>
      <c r="I846" s="403"/>
    </row>
    <row r="847" spans="1:9" s="404" customFormat="1" ht="23.25" customHeight="1" x14ac:dyDescent="0.25">
      <c r="A847" s="314">
        <v>825</v>
      </c>
      <c r="B847" s="398" t="s">
        <v>1736</v>
      </c>
      <c r="C847" s="399" t="s">
        <v>17</v>
      </c>
      <c r="D847" s="400" t="s">
        <v>1670</v>
      </c>
      <c r="E847" s="401">
        <v>33606</v>
      </c>
      <c r="F847" s="402">
        <v>8.6999999999999993</v>
      </c>
      <c r="G847" s="399" t="s">
        <v>23</v>
      </c>
      <c r="H847" s="424" t="s">
        <v>1641</v>
      </c>
      <c r="I847" s="403"/>
    </row>
    <row r="848" spans="1:9" s="404" customFormat="1" ht="23.25" customHeight="1" x14ac:dyDescent="0.25">
      <c r="A848" s="314">
        <v>826</v>
      </c>
      <c r="B848" s="398" t="s">
        <v>1737</v>
      </c>
      <c r="C848" s="399" t="s">
        <v>17</v>
      </c>
      <c r="D848" s="400" t="s">
        <v>1670</v>
      </c>
      <c r="E848" s="401">
        <v>34243</v>
      </c>
      <c r="F848" s="402">
        <v>9.3000000000000007</v>
      </c>
      <c r="G848" s="399" t="s">
        <v>19</v>
      </c>
      <c r="H848" s="424" t="s">
        <v>1641</v>
      </c>
      <c r="I848" s="403"/>
    </row>
    <row r="849" spans="1:9" s="404" customFormat="1" ht="23.25" customHeight="1" x14ac:dyDescent="0.25">
      <c r="A849" s="314">
        <v>827</v>
      </c>
      <c r="B849" s="398" t="s">
        <v>540</v>
      </c>
      <c r="C849" s="399" t="s">
        <v>17</v>
      </c>
      <c r="D849" s="400" t="s">
        <v>1670</v>
      </c>
      <c r="E849" s="401">
        <v>27945</v>
      </c>
      <c r="F849" s="402">
        <v>9.1</v>
      </c>
      <c r="G849" s="399" t="s">
        <v>19</v>
      </c>
      <c r="H849" s="424" t="s">
        <v>1641</v>
      </c>
      <c r="I849" s="403"/>
    </row>
    <row r="850" spans="1:9" s="404" customFormat="1" ht="23.25" customHeight="1" x14ac:dyDescent="0.25">
      <c r="A850" s="314">
        <v>828</v>
      </c>
      <c r="B850" s="398" t="s">
        <v>1738</v>
      </c>
      <c r="C850" s="399" t="s">
        <v>17</v>
      </c>
      <c r="D850" s="400" t="s">
        <v>1670</v>
      </c>
      <c r="E850" s="401" t="s">
        <v>1739</v>
      </c>
      <c r="F850" s="402">
        <v>9</v>
      </c>
      <c r="G850" s="399" t="s">
        <v>19</v>
      </c>
      <c r="H850" s="424" t="s">
        <v>1641</v>
      </c>
      <c r="I850" s="403"/>
    </row>
    <row r="851" spans="1:9" s="404" customFormat="1" ht="23.25" customHeight="1" x14ac:dyDescent="0.25">
      <c r="A851" s="314">
        <v>829</v>
      </c>
      <c r="B851" s="398" t="s">
        <v>1740</v>
      </c>
      <c r="C851" s="399" t="s">
        <v>17</v>
      </c>
      <c r="D851" s="400" t="s">
        <v>1670</v>
      </c>
      <c r="E851" s="401">
        <v>28195</v>
      </c>
      <c r="F851" s="402">
        <v>8.1999999999999993</v>
      </c>
      <c r="G851" s="399" t="s">
        <v>23</v>
      </c>
      <c r="H851" s="424" t="s">
        <v>1641</v>
      </c>
      <c r="I851" s="403"/>
    </row>
    <row r="852" spans="1:9" s="404" customFormat="1" ht="23.25" customHeight="1" x14ac:dyDescent="0.25">
      <c r="A852" s="314">
        <v>830</v>
      </c>
      <c r="B852" s="398" t="s">
        <v>1741</v>
      </c>
      <c r="C852" s="399" t="s">
        <v>17</v>
      </c>
      <c r="D852" s="400" t="s">
        <v>1670</v>
      </c>
      <c r="E852" s="401" t="s">
        <v>803</v>
      </c>
      <c r="F852" s="402">
        <v>9</v>
      </c>
      <c r="G852" s="399" t="s">
        <v>19</v>
      </c>
      <c r="H852" s="424" t="s">
        <v>1641</v>
      </c>
      <c r="I852" s="403"/>
    </row>
    <row r="853" spans="1:9" s="404" customFormat="1" ht="23.25" customHeight="1" x14ac:dyDescent="0.25">
      <c r="A853" s="314">
        <v>831</v>
      </c>
      <c r="B853" s="398" t="s">
        <v>1742</v>
      </c>
      <c r="C853" s="399" t="s">
        <v>17</v>
      </c>
      <c r="D853" s="400" t="s">
        <v>1670</v>
      </c>
      <c r="E853" s="401" t="s">
        <v>1743</v>
      </c>
      <c r="F853" s="402">
        <v>9.3000000000000007</v>
      </c>
      <c r="G853" s="399" t="s">
        <v>19</v>
      </c>
      <c r="H853" s="424" t="s">
        <v>1641</v>
      </c>
      <c r="I853" s="403"/>
    </row>
    <row r="854" spans="1:9" s="404" customFormat="1" ht="23.25" customHeight="1" x14ac:dyDescent="0.25">
      <c r="A854" s="314">
        <v>832</v>
      </c>
      <c r="B854" s="398" t="s">
        <v>1025</v>
      </c>
      <c r="C854" s="399" t="s">
        <v>17</v>
      </c>
      <c r="D854" s="400" t="s">
        <v>1670</v>
      </c>
      <c r="E854" s="401" t="s">
        <v>1744</v>
      </c>
      <c r="F854" s="402">
        <v>9</v>
      </c>
      <c r="G854" s="399" t="s">
        <v>19</v>
      </c>
      <c r="H854" s="424" t="s">
        <v>1641</v>
      </c>
      <c r="I854" s="403"/>
    </row>
    <row r="855" spans="1:9" s="404" customFormat="1" ht="23.25" customHeight="1" x14ac:dyDescent="0.25">
      <c r="A855" s="314">
        <v>833</v>
      </c>
      <c r="B855" s="398" t="s">
        <v>1745</v>
      </c>
      <c r="C855" s="399"/>
      <c r="D855" s="400" t="s">
        <v>1670</v>
      </c>
      <c r="E855" s="401" t="s">
        <v>1746</v>
      </c>
      <c r="F855" s="402">
        <v>9</v>
      </c>
      <c r="G855" s="399" t="s">
        <v>19</v>
      </c>
      <c r="H855" s="424" t="s">
        <v>1641</v>
      </c>
      <c r="I855" s="403"/>
    </row>
    <row r="856" spans="1:9" s="404" customFormat="1" ht="23.25" customHeight="1" x14ac:dyDescent="0.25">
      <c r="A856" s="314">
        <v>834</v>
      </c>
      <c r="B856" s="398" t="s">
        <v>1747</v>
      </c>
      <c r="C856" s="399" t="s">
        <v>17</v>
      </c>
      <c r="D856" s="400" t="s">
        <v>1670</v>
      </c>
      <c r="E856" s="401" t="s">
        <v>1748</v>
      </c>
      <c r="F856" s="402">
        <v>9</v>
      </c>
      <c r="G856" s="399" t="s">
        <v>19</v>
      </c>
      <c r="H856" s="424" t="s">
        <v>1641</v>
      </c>
      <c r="I856" s="403"/>
    </row>
    <row r="857" spans="1:9" s="404" customFormat="1" ht="23.25" customHeight="1" x14ac:dyDescent="0.25">
      <c r="A857" s="314">
        <v>835</v>
      </c>
      <c r="B857" s="398" t="s">
        <v>1749</v>
      </c>
      <c r="C857" s="399" t="s">
        <v>17</v>
      </c>
      <c r="D857" s="400" t="s">
        <v>1670</v>
      </c>
      <c r="E857" s="401">
        <v>29414</v>
      </c>
      <c r="F857" s="402">
        <v>9.1</v>
      </c>
      <c r="G857" s="399" t="s">
        <v>19</v>
      </c>
      <c r="H857" s="424" t="s">
        <v>1641</v>
      </c>
      <c r="I857" s="403"/>
    </row>
    <row r="858" spans="1:9" s="404" customFormat="1" ht="23.25" customHeight="1" x14ac:dyDescent="0.25">
      <c r="A858" s="314">
        <v>836</v>
      </c>
      <c r="B858" s="398" t="s">
        <v>882</v>
      </c>
      <c r="C858" s="399" t="s">
        <v>17</v>
      </c>
      <c r="D858" s="400" t="s">
        <v>1670</v>
      </c>
      <c r="E858" s="401" t="s">
        <v>1750</v>
      </c>
      <c r="F858" s="402">
        <v>9</v>
      </c>
      <c r="G858" s="399" t="s">
        <v>19</v>
      </c>
      <c r="H858" s="424" t="s">
        <v>1641</v>
      </c>
      <c r="I858" s="403"/>
    </row>
    <row r="859" spans="1:9" s="404" customFormat="1" ht="23.25" customHeight="1" x14ac:dyDescent="0.25">
      <c r="A859" s="314">
        <v>837</v>
      </c>
      <c r="B859" s="398" t="s">
        <v>1751</v>
      </c>
      <c r="C859" s="399" t="s">
        <v>17</v>
      </c>
      <c r="D859" s="400" t="s">
        <v>1670</v>
      </c>
      <c r="E859" s="401">
        <v>34066</v>
      </c>
      <c r="F859" s="402">
        <v>8.8000000000000007</v>
      </c>
      <c r="G859" s="399" t="s">
        <v>23</v>
      </c>
      <c r="H859" s="424" t="s">
        <v>1641</v>
      </c>
      <c r="I859" s="403"/>
    </row>
    <row r="860" spans="1:9" s="404" customFormat="1" ht="23.25" customHeight="1" x14ac:dyDescent="0.25">
      <c r="A860" s="314">
        <v>838</v>
      </c>
      <c r="B860" s="398" t="s">
        <v>431</v>
      </c>
      <c r="C860" s="399" t="s">
        <v>17</v>
      </c>
      <c r="D860" s="400" t="s">
        <v>1670</v>
      </c>
      <c r="E860" s="401">
        <v>28836</v>
      </c>
      <c r="F860" s="402">
        <v>9</v>
      </c>
      <c r="G860" s="399" t="s">
        <v>19</v>
      </c>
      <c r="H860" s="424" t="s">
        <v>1641</v>
      </c>
      <c r="I860" s="403"/>
    </row>
    <row r="861" spans="1:9" s="404" customFormat="1" ht="23.25" customHeight="1" x14ac:dyDescent="0.25">
      <c r="A861" s="314">
        <v>839</v>
      </c>
      <c r="B861" s="398" t="s">
        <v>1752</v>
      </c>
      <c r="C861" s="399" t="s">
        <v>17</v>
      </c>
      <c r="D861" s="400" t="s">
        <v>1670</v>
      </c>
      <c r="E861" s="401">
        <v>26278</v>
      </c>
      <c r="F861" s="402">
        <v>9</v>
      </c>
      <c r="G861" s="399" t="s">
        <v>19</v>
      </c>
      <c r="H861" s="424" t="s">
        <v>1641</v>
      </c>
      <c r="I861" s="403"/>
    </row>
    <row r="862" spans="1:9" s="404" customFormat="1" ht="23.25" customHeight="1" x14ac:dyDescent="0.25">
      <c r="A862" s="314">
        <v>840</v>
      </c>
      <c r="B862" s="398" t="s">
        <v>1753</v>
      </c>
      <c r="C862" s="399" t="s">
        <v>17</v>
      </c>
      <c r="D862" s="400" t="s">
        <v>1670</v>
      </c>
      <c r="E862" s="401" t="s">
        <v>1754</v>
      </c>
      <c r="F862" s="402">
        <v>9</v>
      </c>
      <c r="G862" s="399" t="s">
        <v>19</v>
      </c>
      <c r="H862" s="424" t="s">
        <v>1641</v>
      </c>
      <c r="I862" s="403"/>
    </row>
    <row r="863" spans="1:9" s="404" customFormat="1" ht="23.25" customHeight="1" x14ac:dyDescent="0.25">
      <c r="A863" s="314">
        <v>841</v>
      </c>
      <c r="B863" s="398" t="s">
        <v>1755</v>
      </c>
      <c r="C863" s="399" t="s">
        <v>17</v>
      </c>
      <c r="D863" s="400" t="s">
        <v>1670</v>
      </c>
      <c r="E863" s="401">
        <v>33521</v>
      </c>
      <c r="F863" s="402">
        <v>9</v>
      </c>
      <c r="G863" s="399" t="s">
        <v>19</v>
      </c>
      <c r="H863" s="424" t="s">
        <v>1641</v>
      </c>
      <c r="I863" s="403"/>
    </row>
    <row r="864" spans="1:9" s="404" customFormat="1" ht="23.25" customHeight="1" x14ac:dyDescent="0.25">
      <c r="A864" s="314">
        <v>842</v>
      </c>
      <c r="B864" s="398" t="s">
        <v>1756</v>
      </c>
      <c r="C864" s="399"/>
      <c r="D864" s="400" t="s">
        <v>1670</v>
      </c>
      <c r="E864" s="401">
        <v>25117</v>
      </c>
      <c r="F864" s="402">
        <v>9.1999999999999993</v>
      </c>
      <c r="G864" s="399" t="s">
        <v>19</v>
      </c>
      <c r="H864" s="424" t="s">
        <v>1641</v>
      </c>
      <c r="I864" s="403"/>
    </row>
    <row r="865" spans="1:9" s="404" customFormat="1" ht="23.25" customHeight="1" x14ac:dyDescent="0.25">
      <c r="A865" s="314">
        <v>843</v>
      </c>
      <c r="B865" s="398" t="s">
        <v>1757</v>
      </c>
      <c r="C865" s="399" t="s">
        <v>17</v>
      </c>
      <c r="D865" s="400" t="s">
        <v>1670</v>
      </c>
      <c r="E865" s="401" t="s">
        <v>1758</v>
      </c>
      <c r="F865" s="402">
        <v>9.1999999999999993</v>
      </c>
      <c r="G865" s="399" t="s">
        <v>19</v>
      </c>
      <c r="H865" s="424" t="s">
        <v>1641</v>
      </c>
      <c r="I865" s="403"/>
    </row>
    <row r="866" spans="1:9" s="404" customFormat="1" ht="23.25" customHeight="1" x14ac:dyDescent="0.25">
      <c r="A866" s="314">
        <v>844</v>
      </c>
      <c r="B866" s="398" t="s">
        <v>1759</v>
      </c>
      <c r="C866" s="399" t="s">
        <v>17</v>
      </c>
      <c r="D866" s="400" t="s">
        <v>1670</v>
      </c>
      <c r="E866" s="401" t="s">
        <v>1760</v>
      </c>
      <c r="F866" s="402">
        <v>9.1999999999999993</v>
      </c>
      <c r="G866" s="399" t="s">
        <v>19</v>
      </c>
      <c r="H866" s="424" t="s">
        <v>1641</v>
      </c>
      <c r="I866" s="403"/>
    </row>
    <row r="867" spans="1:9" s="404" customFormat="1" ht="23.25" customHeight="1" x14ac:dyDescent="0.25">
      <c r="A867" s="314">
        <v>845</v>
      </c>
      <c r="B867" s="398" t="s">
        <v>1761</v>
      </c>
      <c r="C867" s="399" t="s">
        <v>17</v>
      </c>
      <c r="D867" s="400" t="s">
        <v>1670</v>
      </c>
      <c r="E867" s="401" t="s">
        <v>1762</v>
      </c>
      <c r="F867" s="402">
        <v>9.1999999999999993</v>
      </c>
      <c r="G867" s="399" t="s">
        <v>19</v>
      </c>
      <c r="H867" s="424" t="s">
        <v>1641</v>
      </c>
      <c r="I867" s="403"/>
    </row>
    <row r="868" spans="1:9" s="404" customFormat="1" ht="23.25" customHeight="1" x14ac:dyDescent="0.25">
      <c r="A868" s="314">
        <v>846</v>
      </c>
      <c r="B868" s="398" t="s">
        <v>1763</v>
      </c>
      <c r="C868" s="399"/>
      <c r="D868" s="400" t="s">
        <v>1670</v>
      </c>
      <c r="E868" s="401">
        <v>30718</v>
      </c>
      <c r="F868" s="402">
        <v>9</v>
      </c>
      <c r="G868" s="399" t="s">
        <v>19</v>
      </c>
      <c r="H868" s="424" t="s">
        <v>1641</v>
      </c>
      <c r="I868" s="403"/>
    </row>
    <row r="869" spans="1:9" s="404" customFormat="1" ht="23.25" customHeight="1" x14ac:dyDescent="0.25">
      <c r="A869" s="314">
        <v>847</v>
      </c>
      <c r="B869" s="398" t="s">
        <v>1764</v>
      </c>
      <c r="C869" s="399"/>
      <c r="D869" s="400" t="s">
        <v>1670</v>
      </c>
      <c r="E869" s="401" t="s">
        <v>1765</v>
      </c>
      <c r="F869" s="402">
        <v>9.3000000000000007</v>
      </c>
      <c r="G869" s="399" t="s">
        <v>19</v>
      </c>
      <c r="H869" s="424" t="s">
        <v>1641</v>
      </c>
      <c r="I869" s="403"/>
    </row>
    <row r="870" spans="1:9" s="404" customFormat="1" ht="23.25" customHeight="1" x14ac:dyDescent="0.25">
      <c r="A870" s="314">
        <v>848</v>
      </c>
      <c r="B870" s="398" t="s">
        <v>1766</v>
      </c>
      <c r="C870" s="399"/>
      <c r="D870" s="400" t="s">
        <v>1670</v>
      </c>
      <c r="E870" s="401">
        <v>32785</v>
      </c>
      <c r="F870" s="402">
        <v>8.5</v>
      </c>
      <c r="G870" s="399" t="s">
        <v>23</v>
      </c>
      <c r="H870" s="424" t="s">
        <v>1641</v>
      </c>
      <c r="I870" s="403"/>
    </row>
    <row r="871" spans="1:9" s="404" customFormat="1" ht="23.25" customHeight="1" x14ac:dyDescent="0.25">
      <c r="A871" s="314">
        <v>849</v>
      </c>
      <c r="B871" s="398" t="s">
        <v>1767</v>
      </c>
      <c r="C871" s="399" t="s">
        <v>17</v>
      </c>
      <c r="D871" s="400" t="s">
        <v>1670</v>
      </c>
      <c r="E871" s="401" t="s">
        <v>1768</v>
      </c>
      <c r="F871" s="402">
        <v>8.6999999999999993</v>
      </c>
      <c r="G871" s="399" t="s">
        <v>23</v>
      </c>
      <c r="H871" s="424" t="s">
        <v>1641</v>
      </c>
      <c r="I871" s="403"/>
    </row>
    <row r="872" spans="1:9" s="404" customFormat="1" ht="23.25" customHeight="1" x14ac:dyDescent="0.25">
      <c r="A872" s="314">
        <v>850</v>
      </c>
      <c r="B872" s="398" t="s">
        <v>1769</v>
      </c>
      <c r="C872" s="399" t="s">
        <v>17</v>
      </c>
      <c r="D872" s="400" t="s">
        <v>1670</v>
      </c>
      <c r="E872" s="401" t="s">
        <v>1770</v>
      </c>
      <c r="F872" s="402">
        <v>9.5</v>
      </c>
      <c r="G872" s="399" t="s">
        <v>19</v>
      </c>
      <c r="H872" s="424" t="s">
        <v>1641</v>
      </c>
      <c r="I872" s="403"/>
    </row>
    <row r="873" spans="1:9" s="404" customFormat="1" ht="23.25" customHeight="1" x14ac:dyDescent="0.25">
      <c r="A873" s="314">
        <v>851</v>
      </c>
      <c r="B873" s="398" t="s">
        <v>223</v>
      </c>
      <c r="C873" s="399" t="s">
        <v>17</v>
      </c>
      <c r="D873" s="400" t="s">
        <v>1670</v>
      </c>
      <c r="E873" s="401">
        <v>31059</v>
      </c>
      <c r="F873" s="402">
        <v>9.1999999999999993</v>
      </c>
      <c r="G873" s="399" t="s">
        <v>19</v>
      </c>
      <c r="H873" s="424" t="s">
        <v>1641</v>
      </c>
      <c r="I873" s="403"/>
    </row>
    <row r="874" spans="1:9" s="404" customFormat="1" ht="23.25" customHeight="1" x14ac:dyDescent="0.25">
      <c r="A874" s="314">
        <v>852</v>
      </c>
      <c r="B874" s="398" t="s">
        <v>1771</v>
      </c>
      <c r="C874" s="399" t="s">
        <v>17</v>
      </c>
      <c r="D874" s="400" t="s">
        <v>1670</v>
      </c>
      <c r="E874" s="401" t="s">
        <v>1772</v>
      </c>
      <c r="F874" s="402">
        <v>9.1999999999999993</v>
      </c>
      <c r="G874" s="399" t="s">
        <v>19</v>
      </c>
      <c r="H874" s="424" t="s">
        <v>1641</v>
      </c>
      <c r="I874" s="403"/>
    </row>
    <row r="875" spans="1:9" s="404" customFormat="1" ht="23.25" customHeight="1" x14ac:dyDescent="0.25">
      <c r="A875" s="314">
        <v>853</v>
      </c>
      <c r="B875" s="398" t="s">
        <v>641</v>
      </c>
      <c r="C875" s="399" t="s">
        <v>17</v>
      </c>
      <c r="D875" s="400" t="s">
        <v>1670</v>
      </c>
      <c r="E875" s="401">
        <v>30144</v>
      </c>
      <c r="F875" s="402">
        <v>9.1999999999999993</v>
      </c>
      <c r="G875" s="399" t="s">
        <v>19</v>
      </c>
      <c r="H875" s="424" t="s">
        <v>1641</v>
      </c>
      <c r="I875" s="403"/>
    </row>
    <row r="876" spans="1:9" s="404" customFormat="1" ht="23.25" customHeight="1" x14ac:dyDescent="0.25">
      <c r="A876" s="314">
        <v>854</v>
      </c>
      <c r="B876" s="398" t="s">
        <v>1773</v>
      </c>
      <c r="C876" s="399" t="s">
        <v>17</v>
      </c>
      <c r="D876" s="400" t="s">
        <v>1670</v>
      </c>
      <c r="E876" s="401" t="s">
        <v>1774</v>
      </c>
      <c r="F876" s="402">
        <v>9.3000000000000007</v>
      </c>
      <c r="G876" s="399" t="s">
        <v>19</v>
      </c>
      <c r="H876" s="424" t="s">
        <v>1641</v>
      </c>
      <c r="I876" s="403"/>
    </row>
    <row r="877" spans="1:9" s="404" customFormat="1" ht="23.25" customHeight="1" x14ac:dyDescent="0.25">
      <c r="A877" s="314">
        <v>855</v>
      </c>
      <c r="B877" s="398" t="s">
        <v>1775</v>
      </c>
      <c r="C877" s="399" t="s">
        <v>17</v>
      </c>
      <c r="D877" s="400" t="s">
        <v>1670</v>
      </c>
      <c r="E877" s="401">
        <v>32302</v>
      </c>
      <c r="F877" s="402">
        <v>9.3000000000000007</v>
      </c>
      <c r="G877" s="399" t="s">
        <v>19</v>
      </c>
      <c r="H877" s="424" t="s">
        <v>1641</v>
      </c>
      <c r="I877" s="403"/>
    </row>
    <row r="878" spans="1:9" s="404" customFormat="1" ht="23.25" customHeight="1" x14ac:dyDescent="0.25">
      <c r="A878" s="314">
        <v>856</v>
      </c>
      <c r="B878" s="398" t="s">
        <v>1776</v>
      </c>
      <c r="C878" s="399" t="s">
        <v>17</v>
      </c>
      <c r="D878" s="400" t="s">
        <v>1670</v>
      </c>
      <c r="E878" s="401" t="s">
        <v>1777</v>
      </c>
      <c r="F878" s="402">
        <v>9</v>
      </c>
      <c r="G878" s="399" t="s">
        <v>19</v>
      </c>
      <c r="H878" s="424" t="s">
        <v>1641</v>
      </c>
      <c r="I878" s="403"/>
    </row>
    <row r="879" spans="1:9" s="404" customFormat="1" ht="23.25" customHeight="1" x14ac:dyDescent="0.25">
      <c r="A879" s="314">
        <v>857</v>
      </c>
      <c r="B879" s="398" t="s">
        <v>1778</v>
      </c>
      <c r="C879" s="399" t="s">
        <v>17</v>
      </c>
      <c r="D879" s="400" t="s">
        <v>1670</v>
      </c>
      <c r="E879" s="401" t="s">
        <v>1779</v>
      </c>
      <c r="F879" s="402">
        <v>8.8000000000000007</v>
      </c>
      <c r="G879" s="399" t="s">
        <v>23</v>
      </c>
      <c r="H879" s="424" t="s">
        <v>1641</v>
      </c>
      <c r="I879" s="403"/>
    </row>
    <row r="880" spans="1:9" s="404" customFormat="1" ht="23.25" customHeight="1" x14ac:dyDescent="0.25">
      <c r="A880" s="314">
        <v>858</v>
      </c>
      <c r="B880" s="398" t="s">
        <v>1780</v>
      </c>
      <c r="C880" s="399" t="s">
        <v>17</v>
      </c>
      <c r="D880" s="400" t="s">
        <v>1670</v>
      </c>
      <c r="E880" s="401">
        <v>31847</v>
      </c>
      <c r="F880" s="402">
        <v>8.3000000000000007</v>
      </c>
      <c r="G880" s="399" t="s">
        <v>23</v>
      </c>
      <c r="H880" s="424" t="s">
        <v>1641</v>
      </c>
      <c r="I880" s="403"/>
    </row>
    <row r="881" spans="1:9" s="392" customFormat="1" ht="23.25" customHeight="1" x14ac:dyDescent="0.25">
      <c r="A881" s="314">
        <v>859</v>
      </c>
      <c r="B881" s="165" t="s">
        <v>1570</v>
      </c>
      <c r="C881" s="399" t="s">
        <v>17</v>
      </c>
      <c r="D881" s="400" t="s">
        <v>1670</v>
      </c>
      <c r="E881" s="405">
        <v>23924</v>
      </c>
      <c r="F881" s="406">
        <v>9.3000000000000007</v>
      </c>
      <c r="G881" s="399" t="s">
        <v>19</v>
      </c>
      <c r="H881" s="424" t="s">
        <v>1642</v>
      </c>
      <c r="I881" s="407"/>
    </row>
    <row r="882" spans="1:9" s="392" customFormat="1" ht="23.25" customHeight="1" x14ac:dyDescent="0.25">
      <c r="A882" s="314">
        <v>860</v>
      </c>
      <c r="B882" s="165" t="s">
        <v>1781</v>
      </c>
      <c r="C882" s="399" t="s">
        <v>17</v>
      </c>
      <c r="D882" s="400" t="s">
        <v>1670</v>
      </c>
      <c r="E882" s="405">
        <v>34036</v>
      </c>
      <c r="F882" s="406">
        <v>9</v>
      </c>
      <c r="G882" s="399" t="s">
        <v>19</v>
      </c>
      <c r="H882" s="424" t="s">
        <v>1642</v>
      </c>
      <c r="I882" s="407"/>
    </row>
    <row r="883" spans="1:9" s="392" customFormat="1" ht="23.25" customHeight="1" x14ac:dyDescent="0.25">
      <c r="A883" s="314">
        <v>861</v>
      </c>
      <c r="B883" s="165" t="s">
        <v>1782</v>
      </c>
      <c r="C883" s="399" t="s">
        <v>17</v>
      </c>
      <c r="D883" s="400" t="s">
        <v>1670</v>
      </c>
      <c r="E883" s="405">
        <v>25517</v>
      </c>
      <c r="F883" s="406">
        <v>9.6999999999999993</v>
      </c>
      <c r="G883" s="399" t="s">
        <v>19</v>
      </c>
      <c r="H883" s="424" t="s">
        <v>1642</v>
      </c>
      <c r="I883" s="407"/>
    </row>
    <row r="884" spans="1:9" s="392" customFormat="1" ht="23.25" customHeight="1" x14ac:dyDescent="0.25">
      <c r="A884" s="314">
        <v>862</v>
      </c>
      <c r="B884" s="165" t="s">
        <v>1783</v>
      </c>
      <c r="C884" s="399" t="s">
        <v>17</v>
      </c>
      <c r="D884" s="400" t="s">
        <v>1670</v>
      </c>
      <c r="E884" s="405" t="s">
        <v>1784</v>
      </c>
      <c r="F884" s="406">
        <v>9</v>
      </c>
      <c r="G884" s="399" t="s">
        <v>19</v>
      </c>
      <c r="H884" s="424" t="s">
        <v>1642</v>
      </c>
      <c r="I884" s="407"/>
    </row>
    <row r="885" spans="1:9" s="392" customFormat="1" ht="23.25" customHeight="1" x14ac:dyDescent="0.25">
      <c r="A885" s="314">
        <v>863</v>
      </c>
      <c r="B885" s="165" t="s">
        <v>1785</v>
      </c>
      <c r="C885" s="399" t="s">
        <v>17</v>
      </c>
      <c r="D885" s="400" t="s">
        <v>1670</v>
      </c>
      <c r="E885" s="405">
        <v>27889</v>
      </c>
      <c r="F885" s="406">
        <v>9.3000000000000007</v>
      </c>
      <c r="G885" s="399" t="s">
        <v>19</v>
      </c>
      <c r="H885" s="424" t="s">
        <v>1642</v>
      </c>
      <c r="I885" s="407"/>
    </row>
    <row r="886" spans="1:9" s="392" customFormat="1" ht="23.25" customHeight="1" x14ac:dyDescent="0.25">
      <c r="A886" s="314">
        <v>864</v>
      </c>
      <c r="B886" s="165" t="s">
        <v>1241</v>
      </c>
      <c r="C886" s="399" t="s">
        <v>17</v>
      </c>
      <c r="D886" s="400" t="s">
        <v>1670</v>
      </c>
      <c r="E886" s="405" t="s">
        <v>1786</v>
      </c>
      <c r="F886" s="406">
        <v>8</v>
      </c>
      <c r="G886" s="399" t="s">
        <v>23</v>
      </c>
      <c r="H886" s="424" t="s">
        <v>1642</v>
      </c>
      <c r="I886" s="407"/>
    </row>
    <row r="887" spans="1:9" s="392" customFormat="1" ht="23.25" customHeight="1" x14ac:dyDescent="0.25">
      <c r="A887" s="314">
        <v>865</v>
      </c>
      <c r="B887" s="165" t="s">
        <v>1787</v>
      </c>
      <c r="C887" s="399" t="s">
        <v>17</v>
      </c>
      <c r="D887" s="400" t="s">
        <v>1670</v>
      </c>
      <c r="E887" s="405">
        <v>33425</v>
      </c>
      <c r="F887" s="406">
        <v>9</v>
      </c>
      <c r="G887" s="399" t="s">
        <v>19</v>
      </c>
      <c r="H887" s="424" t="s">
        <v>1642</v>
      </c>
      <c r="I887" s="407"/>
    </row>
    <row r="888" spans="1:9" s="392" customFormat="1" ht="23.25" customHeight="1" x14ac:dyDescent="0.25">
      <c r="A888" s="314">
        <v>866</v>
      </c>
      <c r="B888" s="165" t="s">
        <v>1788</v>
      </c>
      <c r="C888" s="399" t="s">
        <v>17</v>
      </c>
      <c r="D888" s="400" t="s">
        <v>1670</v>
      </c>
      <c r="E888" s="405">
        <v>25082</v>
      </c>
      <c r="F888" s="406">
        <v>8.8000000000000007</v>
      </c>
      <c r="G888" s="399" t="s">
        <v>23</v>
      </c>
      <c r="H888" s="424" t="s">
        <v>1642</v>
      </c>
      <c r="I888" s="407"/>
    </row>
    <row r="889" spans="1:9" s="392" customFormat="1" ht="23.25" customHeight="1" x14ac:dyDescent="0.25">
      <c r="A889" s="314">
        <v>867</v>
      </c>
      <c r="B889" s="165" t="s">
        <v>1789</v>
      </c>
      <c r="C889" s="399" t="s">
        <v>17</v>
      </c>
      <c r="D889" s="400" t="s">
        <v>1670</v>
      </c>
      <c r="E889" s="405">
        <v>23750</v>
      </c>
      <c r="F889" s="406">
        <v>7.8</v>
      </c>
      <c r="G889" s="399" t="s">
        <v>23</v>
      </c>
      <c r="H889" s="424" t="s">
        <v>1642</v>
      </c>
      <c r="I889" s="407"/>
    </row>
    <row r="890" spans="1:9" s="392" customFormat="1" ht="23.25" customHeight="1" x14ac:dyDescent="0.25">
      <c r="A890" s="314">
        <v>868</v>
      </c>
      <c r="B890" s="165" t="s">
        <v>1790</v>
      </c>
      <c r="C890" s="399" t="s">
        <v>17</v>
      </c>
      <c r="D890" s="400" t="s">
        <v>1670</v>
      </c>
      <c r="E890" s="405" t="s">
        <v>1791</v>
      </c>
      <c r="F890" s="406">
        <v>7.8</v>
      </c>
      <c r="G890" s="399" t="s">
        <v>23</v>
      </c>
      <c r="H890" s="424" t="s">
        <v>1642</v>
      </c>
      <c r="I890" s="407"/>
    </row>
    <row r="891" spans="1:9" s="392" customFormat="1" ht="23.25" customHeight="1" x14ac:dyDescent="0.25">
      <c r="A891" s="314">
        <v>869</v>
      </c>
      <c r="B891" s="165" t="s">
        <v>1792</v>
      </c>
      <c r="C891" s="399" t="s">
        <v>17</v>
      </c>
      <c r="D891" s="400" t="s">
        <v>1670</v>
      </c>
      <c r="E891" s="405" t="s">
        <v>1793</v>
      </c>
      <c r="F891" s="406">
        <v>8.8000000000000007</v>
      </c>
      <c r="G891" s="399" t="s">
        <v>23</v>
      </c>
      <c r="H891" s="424" t="s">
        <v>1642</v>
      </c>
      <c r="I891" s="407"/>
    </row>
    <row r="892" spans="1:9" s="392" customFormat="1" ht="23.25" customHeight="1" x14ac:dyDescent="0.25">
      <c r="A892" s="314">
        <v>870</v>
      </c>
      <c r="B892" s="165" t="s">
        <v>1794</v>
      </c>
      <c r="C892" s="399" t="s">
        <v>17</v>
      </c>
      <c r="D892" s="400" t="s">
        <v>1670</v>
      </c>
      <c r="E892" s="405">
        <v>32123</v>
      </c>
      <c r="F892" s="406">
        <v>8.5</v>
      </c>
      <c r="G892" s="399" t="s">
        <v>23</v>
      </c>
      <c r="H892" s="424" t="s">
        <v>1642</v>
      </c>
      <c r="I892" s="407"/>
    </row>
    <row r="893" spans="1:9" s="392" customFormat="1" ht="23.25" customHeight="1" x14ac:dyDescent="0.25">
      <c r="A893" s="314">
        <v>871</v>
      </c>
      <c r="B893" s="165" t="s">
        <v>1795</v>
      </c>
      <c r="C893" s="399" t="s">
        <v>17</v>
      </c>
      <c r="D893" s="400" t="s">
        <v>1670</v>
      </c>
      <c r="E893" s="405">
        <v>23534</v>
      </c>
      <c r="F893" s="406">
        <v>7.8</v>
      </c>
      <c r="G893" s="399" t="s">
        <v>23</v>
      </c>
      <c r="H893" s="424" t="s">
        <v>1642</v>
      </c>
      <c r="I893" s="407"/>
    </row>
    <row r="894" spans="1:9" s="392" customFormat="1" ht="23.25" customHeight="1" x14ac:dyDescent="0.25">
      <c r="A894" s="314">
        <v>872</v>
      </c>
      <c r="B894" s="165" t="s">
        <v>1796</v>
      </c>
      <c r="C894" s="399" t="s">
        <v>17</v>
      </c>
      <c r="D894" s="400" t="s">
        <v>1670</v>
      </c>
      <c r="E894" s="405">
        <v>24515</v>
      </c>
      <c r="F894" s="406">
        <v>8.1999999999999993</v>
      </c>
      <c r="G894" s="399" t="s">
        <v>23</v>
      </c>
      <c r="H894" s="424" t="s">
        <v>1642</v>
      </c>
      <c r="I894" s="407"/>
    </row>
    <row r="895" spans="1:9" s="392" customFormat="1" ht="23.25" customHeight="1" x14ac:dyDescent="0.25">
      <c r="A895" s="314">
        <v>873</v>
      </c>
      <c r="B895" s="165" t="s">
        <v>1797</v>
      </c>
      <c r="C895" s="399" t="s">
        <v>17</v>
      </c>
      <c r="D895" s="400" t="s">
        <v>1670</v>
      </c>
      <c r="E895" s="405" t="s">
        <v>1798</v>
      </c>
      <c r="F895" s="406">
        <v>9.1999999999999993</v>
      </c>
      <c r="G895" s="399" t="s">
        <v>19</v>
      </c>
      <c r="H895" s="424" t="s">
        <v>1642</v>
      </c>
      <c r="I895" s="407"/>
    </row>
    <row r="896" spans="1:9" s="392" customFormat="1" ht="23.25" customHeight="1" x14ac:dyDescent="0.25">
      <c r="A896" s="314">
        <v>874</v>
      </c>
      <c r="B896" s="165" t="s">
        <v>1799</v>
      </c>
      <c r="C896" s="399" t="s">
        <v>17</v>
      </c>
      <c r="D896" s="400" t="s">
        <v>1670</v>
      </c>
      <c r="E896" s="405" t="s">
        <v>1800</v>
      </c>
      <c r="F896" s="406">
        <v>9.1999999999999993</v>
      </c>
      <c r="G896" s="399" t="s">
        <v>19</v>
      </c>
      <c r="H896" s="424" t="s">
        <v>1642</v>
      </c>
      <c r="I896" s="407"/>
    </row>
    <row r="897" spans="1:9" s="392" customFormat="1" ht="23.25" customHeight="1" x14ac:dyDescent="0.25">
      <c r="A897" s="314">
        <v>875</v>
      </c>
      <c r="B897" s="165" t="s">
        <v>1801</v>
      </c>
      <c r="C897" s="399" t="s">
        <v>17</v>
      </c>
      <c r="D897" s="400" t="s">
        <v>1670</v>
      </c>
      <c r="E897" s="405">
        <v>24236</v>
      </c>
      <c r="F897" s="406">
        <v>7.7</v>
      </c>
      <c r="G897" s="399" t="s">
        <v>23</v>
      </c>
      <c r="H897" s="424" t="s">
        <v>1642</v>
      </c>
      <c r="I897" s="407"/>
    </row>
    <row r="898" spans="1:9" s="392" customFormat="1" ht="23.25" customHeight="1" x14ac:dyDescent="0.25">
      <c r="A898" s="314">
        <v>876</v>
      </c>
      <c r="B898" s="165" t="s">
        <v>1802</v>
      </c>
      <c r="C898" s="399" t="s">
        <v>17</v>
      </c>
      <c r="D898" s="400" t="s">
        <v>1670</v>
      </c>
      <c r="E898" s="405" t="s">
        <v>1803</v>
      </c>
      <c r="F898" s="406">
        <v>8.3000000000000007</v>
      </c>
      <c r="G898" s="399" t="s">
        <v>23</v>
      </c>
      <c r="H898" s="424" t="s">
        <v>1642</v>
      </c>
      <c r="I898" s="407"/>
    </row>
    <row r="899" spans="1:9" s="392" customFormat="1" ht="23.25" customHeight="1" x14ac:dyDescent="0.25">
      <c r="A899" s="314">
        <v>877</v>
      </c>
      <c r="B899" s="165" t="s">
        <v>1804</v>
      </c>
      <c r="C899" s="399" t="s">
        <v>17</v>
      </c>
      <c r="D899" s="400" t="s">
        <v>1670</v>
      </c>
      <c r="E899" s="405" t="s">
        <v>1805</v>
      </c>
      <c r="F899" s="406">
        <v>9.3000000000000007</v>
      </c>
      <c r="G899" s="399" t="s">
        <v>19</v>
      </c>
      <c r="H899" s="424" t="s">
        <v>1642</v>
      </c>
      <c r="I899" s="407"/>
    </row>
    <row r="900" spans="1:9" s="392" customFormat="1" ht="23.25" customHeight="1" x14ac:dyDescent="0.25">
      <c r="A900" s="314">
        <v>878</v>
      </c>
      <c r="B900" s="165" t="s">
        <v>1806</v>
      </c>
      <c r="C900" s="399" t="s">
        <v>17</v>
      </c>
      <c r="D900" s="400" t="s">
        <v>1670</v>
      </c>
      <c r="E900" s="405">
        <v>26185</v>
      </c>
      <c r="F900" s="406">
        <v>8.3000000000000007</v>
      </c>
      <c r="G900" s="399" t="s">
        <v>23</v>
      </c>
      <c r="H900" s="424" t="s">
        <v>1642</v>
      </c>
      <c r="I900" s="407"/>
    </row>
    <row r="901" spans="1:9" s="392" customFormat="1" ht="23.25" customHeight="1" x14ac:dyDescent="0.25">
      <c r="A901" s="314">
        <v>879</v>
      </c>
      <c r="B901" s="165" t="s">
        <v>1053</v>
      </c>
      <c r="C901" s="399" t="s">
        <v>17</v>
      </c>
      <c r="D901" s="400" t="s">
        <v>1670</v>
      </c>
      <c r="E901" s="405" t="s">
        <v>1807</v>
      </c>
      <c r="F901" s="406">
        <v>7.7</v>
      </c>
      <c r="G901" s="399" t="s">
        <v>23</v>
      </c>
      <c r="H901" s="424" t="s">
        <v>1642</v>
      </c>
      <c r="I901" s="407"/>
    </row>
    <row r="902" spans="1:9" s="392" customFormat="1" ht="23.25" customHeight="1" x14ac:dyDescent="0.25">
      <c r="A902" s="314">
        <v>880</v>
      </c>
      <c r="B902" s="165" t="s">
        <v>1808</v>
      </c>
      <c r="C902" s="399" t="s">
        <v>17</v>
      </c>
      <c r="D902" s="400" t="s">
        <v>1670</v>
      </c>
      <c r="E902" s="405" t="s">
        <v>175</v>
      </c>
      <c r="F902" s="406">
        <v>8.1999999999999993</v>
      </c>
      <c r="G902" s="399" t="s">
        <v>23</v>
      </c>
      <c r="H902" s="424" t="s">
        <v>1642</v>
      </c>
      <c r="I902" s="407"/>
    </row>
    <row r="903" spans="1:9" s="392" customFormat="1" ht="23.25" customHeight="1" x14ac:dyDescent="0.25">
      <c r="A903" s="314">
        <v>881</v>
      </c>
      <c r="B903" s="165" t="s">
        <v>1809</v>
      </c>
      <c r="C903" s="399"/>
      <c r="D903" s="400" t="s">
        <v>1670</v>
      </c>
      <c r="E903" s="405" t="s">
        <v>1810</v>
      </c>
      <c r="F903" s="406">
        <v>10</v>
      </c>
      <c r="G903" s="399" t="s">
        <v>19</v>
      </c>
      <c r="H903" s="424" t="s">
        <v>1642</v>
      </c>
      <c r="I903" s="407"/>
    </row>
    <row r="904" spans="1:9" s="392" customFormat="1" ht="23.25" customHeight="1" x14ac:dyDescent="0.25">
      <c r="A904" s="314">
        <v>882</v>
      </c>
      <c r="B904" s="165" t="s">
        <v>1811</v>
      </c>
      <c r="C904" s="399"/>
      <c r="D904" s="400" t="s">
        <v>1670</v>
      </c>
      <c r="E904" s="405" t="s">
        <v>1812</v>
      </c>
      <c r="F904" s="406">
        <v>9</v>
      </c>
      <c r="G904" s="399" t="s">
        <v>19</v>
      </c>
      <c r="H904" s="424" t="s">
        <v>1642</v>
      </c>
      <c r="I904" s="407"/>
    </row>
    <row r="905" spans="1:9" s="392" customFormat="1" ht="23.25" customHeight="1" x14ac:dyDescent="0.25">
      <c r="A905" s="314">
        <v>883</v>
      </c>
      <c r="B905" s="165" t="s">
        <v>1813</v>
      </c>
      <c r="C905" s="399"/>
      <c r="D905" s="400" t="s">
        <v>1670</v>
      </c>
      <c r="E905" s="405">
        <v>22713</v>
      </c>
      <c r="F905" s="406">
        <v>8.1999999999999993</v>
      </c>
      <c r="G905" s="399" t="s">
        <v>23</v>
      </c>
      <c r="H905" s="424" t="s">
        <v>1642</v>
      </c>
      <c r="I905" s="407"/>
    </row>
    <row r="906" spans="1:9" s="392" customFormat="1" ht="23.25" customHeight="1" x14ac:dyDescent="0.25">
      <c r="A906" s="314">
        <v>884</v>
      </c>
      <c r="B906" s="165" t="s">
        <v>1814</v>
      </c>
      <c r="C906" s="399"/>
      <c r="D906" s="400" t="s">
        <v>1670</v>
      </c>
      <c r="E906" s="405" t="s">
        <v>1815</v>
      </c>
      <c r="F906" s="406">
        <v>8.5</v>
      </c>
      <c r="G906" s="399" t="s">
        <v>23</v>
      </c>
      <c r="H906" s="424" t="s">
        <v>1642</v>
      </c>
      <c r="I906" s="407"/>
    </row>
    <row r="907" spans="1:9" s="392" customFormat="1" ht="23.25" customHeight="1" x14ac:dyDescent="0.25">
      <c r="A907" s="314">
        <v>885</v>
      </c>
      <c r="B907" s="165" t="s">
        <v>1816</v>
      </c>
      <c r="C907" s="399"/>
      <c r="D907" s="400" t="s">
        <v>1670</v>
      </c>
      <c r="E907" s="405">
        <v>26973</v>
      </c>
      <c r="F907" s="406">
        <v>8.8000000000000007</v>
      </c>
      <c r="G907" s="399" t="s">
        <v>23</v>
      </c>
      <c r="H907" s="424" t="s">
        <v>1642</v>
      </c>
      <c r="I907" s="407"/>
    </row>
    <row r="908" spans="1:9" s="392" customFormat="1" ht="23.25" customHeight="1" x14ac:dyDescent="0.25">
      <c r="A908" s="314">
        <v>886</v>
      </c>
      <c r="B908" s="165" t="s">
        <v>1817</v>
      </c>
      <c r="C908" s="399"/>
      <c r="D908" s="400" t="s">
        <v>1670</v>
      </c>
      <c r="E908" s="405">
        <v>29861</v>
      </c>
      <c r="F908" s="406">
        <v>7.8</v>
      </c>
      <c r="G908" s="399" t="s">
        <v>23</v>
      </c>
      <c r="H908" s="424" t="s">
        <v>1642</v>
      </c>
      <c r="I908" s="407"/>
    </row>
    <row r="909" spans="1:9" s="392" customFormat="1" ht="23.25" customHeight="1" x14ac:dyDescent="0.25">
      <c r="A909" s="314">
        <v>887</v>
      </c>
      <c r="B909" s="165" t="s">
        <v>1818</v>
      </c>
      <c r="C909" s="399"/>
      <c r="D909" s="400" t="s">
        <v>1670</v>
      </c>
      <c r="E909" s="405" t="s">
        <v>1819</v>
      </c>
      <c r="F909" s="406">
        <v>8.8000000000000007</v>
      </c>
      <c r="G909" s="399" t="s">
        <v>23</v>
      </c>
      <c r="H909" s="424" t="s">
        <v>1642</v>
      </c>
      <c r="I909" s="407"/>
    </row>
    <row r="910" spans="1:9" s="392" customFormat="1" ht="23.25" customHeight="1" x14ac:dyDescent="0.25">
      <c r="A910" s="314">
        <v>888</v>
      </c>
      <c r="B910" s="165" t="s">
        <v>1820</v>
      </c>
      <c r="C910" s="399"/>
      <c r="D910" s="400" t="s">
        <v>1670</v>
      </c>
      <c r="E910" s="408">
        <v>31200</v>
      </c>
      <c r="F910" s="406">
        <v>8.8000000000000007</v>
      </c>
      <c r="G910" s="399" t="s">
        <v>23</v>
      </c>
      <c r="H910" s="424" t="s">
        <v>1642</v>
      </c>
      <c r="I910" s="407"/>
    </row>
    <row r="911" spans="1:9" s="392" customFormat="1" ht="23.25" customHeight="1" x14ac:dyDescent="0.25">
      <c r="A911" s="314">
        <v>889</v>
      </c>
      <c r="B911" s="165" t="s">
        <v>1821</v>
      </c>
      <c r="C911" s="399" t="s">
        <v>17</v>
      </c>
      <c r="D911" s="400" t="s">
        <v>1670</v>
      </c>
      <c r="E911" s="408">
        <v>32721</v>
      </c>
      <c r="F911" s="406">
        <v>9.3000000000000007</v>
      </c>
      <c r="G911" s="399" t="s">
        <v>19</v>
      </c>
      <c r="H911" s="424" t="s">
        <v>1642</v>
      </c>
      <c r="I911" s="407"/>
    </row>
    <row r="912" spans="1:9" s="392" customFormat="1" ht="23.25" customHeight="1" x14ac:dyDescent="0.25">
      <c r="A912" s="314">
        <v>890</v>
      </c>
      <c r="B912" s="165" t="s">
        <v>1822</v>
      </c>
      <c r="C912" s="399" t="s">
        <v>17</v>
      </c>
      <c r="D912" s="400" t="s">
        <v>1670</v>
      </c>
      <c r="E912" s="408" t="s">
        <v>1823</v>
      </c>
      <c r="F912" s="406">
        <v>9.3000000000000007</v>
      </c>
      <c r="G912" s="399" t="s">
        <v>19</v>
      </c>
      <c r="H912" s="424" t="s">
        <v>1642</v>
      </c>
      <c r="I912" s="407"/>
    </row>
    <row r="913" spans="1:9" s="392" customFormat="1" ht="23.25" customHeight="1" x14ac:dyDescent="0.25">
      <c r="A913" s="314">
        <v>891</v>
      </c>
      <c r="B913" s="165" t="s">
        <v>349</v>
      </c>
      <c r="C913" s="399" t="s">
        <v>17</v>
      </c>
      <c r="D913" s="400" t="s">
        <v>1670</v>
      </c>
      <c r="E913" s="408">
        <v>33730</v>
      </c>
      <c r="F913" s="406">
        <v>9.1999999999999993</v>
      </c>
      <c r="G913" s="399" t="s">
        <v>19</v>
      </c>
      <c r="H913" s="424" t="s">
        <v>1642</v>
      </c>
      <c r="I913" s="407"/>
    </row>
    <row r="914" spans="1:9" s="392" customFormat="1" ht="23.25" customHeight="1" x14ac:dyDescent="0.25">
      <c r="A914" s="314">
        <v>892</v>
      </c>
      <c r="B914" s="165" t="s">
        <v>1824</v>
      </c>
      <c r="C914" s="399" t="s">
        <v>17</v>
      </c>
      <c r="D914" s="400" t="s">
        <v>1670</v>
      </c>
      <c r="E914" s="408">
        <v>33333</v>
      </c>
      <c r="F914" s="406">
        <v>7.8</v>
      </c>
      <c r="G914" s="399" t="s">
        <v>23</v>
      </c>
      <c r="H914" s="424" t="s">
        <v>1642</v>
      </c>
      <c r="I914" s="407"/>
    </row>
    <row r="915" spans="1:9" s="392" customFormat="1" ht="23.25" customHeight="1" x14ac:dyDescent="0.25">
      <c r="A915" s="314">
        <v>893</v>
      </c>
      <c r="B915" s="165" t="s">
        <v>1825</v>
      </c>
      <c r="C915" s="399" t="s">
        <v>17</v>
      </c>
      <c r="D915" s="400" t="s">
        <v>1670</v>
      </c>
      <c r="E915" s="408" t="s">
        <v>1826</v>
      </c>
      <c r="F915" s="406">
        <v>9.1999999999999993</v>
      </c>
      <c r="G915" s="399" t="s">
        <v>19</v>
      </c>
      <c r="H915" s="424" t="s">
        <v>1642</v>
      </c>
      <c r="I915" s="407"/>
    </row>
    <row r="916" spans="1:9" s="392" customFormat="1" ht="23.25" customHeight="1" x14ac:dyDescent="0.25">
      <c r="A916" s="314">
        <v>894</v>
      </c>
      <c r="B916" s="165" t="s">
        <v>1827</v>
      </c>
      <c r="C916" s="399"/>
      <c r="D916" s="400" t="s">
        <v>1670</v>
      </c>
      <c r="E916" s="405">
        <v>21468</v>
      </c>
      <c r="F916" s="406">
        <v>7.8</v>
      </c>
      <c r="G916" s="399" t="s">
        <v>23</v>
      </c>
      <c r="H916" s="424" t="s">
        <v>1642</v>
      </c>
      <c r="I916" s="407"/>
    </row>
    <row r="917" spans="1:9" s="392" customFormat="1" ht="23.25" customHeight="1" x14ac:dyDescent="0.25">
      <c r="A917" s="314">
        <v>895</v>
      </c>
      <c r="B917" s="398" t="s">
        <v>1828</v>
      </c>
      <c r="C917" s="399" t="s">
        <v>17</v>
      </c>
      <c r="D917" s="400" t="s">
        <v>1670</v>
      </c>
      <c r="E917" s="401" t="s">
        <v>1829</v>
      </c>
      <c r="F917" s="402">
        <v>5</v>
      </c>
      <c r="G917" s="399" t="s">
        <v>127</v>
      </c>
      <c r="H917" s="424" t="s">
        <v>1643</v>
      </c>
      <c r="I917" s="403"/>
    </row>
    <row r="918" spans="1:9" s="392" customFormat="1" ht="23.25" customHeight="1" x14ac:dyDescent="0.25">
      <c r="A918" s="314">
        <v>896</v>
      </c>
      <c r="B918" s="398" t="s">
        <v>1830</v>
      </c>
      <c r="C918" s="399" t="s">
        <v>17</v>
      </c>
      <c r="D918" s="400" t="s">
        <v>1670</v>
      </c>
      <c r="E918" s="401" t="s">
        <v>1831</v>
      </c>
      <c r="F918" s="402">
        <v>8</v>
      </c>
      <c r="G918" s="399" t="s">
        <v>23</v>
      </c>
      <c r="H918" s="424" t="s">
        <v>1643</v>
      </c>
      <c r="I918" s="403"/>
    </row>
    <row r="919" spans="1:9" s="392" customFormat="1" ht="23.25" customHeight="1" x14ac:dyDescent="0.25">
      <c r="A919" s="314">
        <v>897</v>
      </c>
      <c r="B919" s="398" t="s">
        <v>592</v>
      </c>
      <c r="C919" s="399" t="s">
        <v>17</v>
      </c>
      <c r="D919" s="400" t="s">
        <v>1670</v>
      </c>
      <c r="E919" s="401" t="s">
        <v>1832</v>
      </c>
      <c r="F919" s="402">
        <v>8</v>
      </c>
      <c r="G919" s="399" t="s">
        <v>23</v>
      </c>
      <c r="H919" s="424" t="s">
        <v>1643</v>
      </c>
      <c r="I919" s="403"/>
    </row>
    <row r="920" spans="1:9" s="392" customFormat="1" ht="23.25" customHeight="1" x14ac:dyDescent="0.25">
      <c r="A920" s="314">
        <v>898</v>
      </c>
      <c r="B920" s="398" t="s">
        <v>1833</v>
      </c>
      <c r="C920" s="399" t="s">
        <v>17</v>
      </c>
      <c r="D920" s="400" t="s">
        <v>1670</v>
      </c>
      <c r="E920" s="401" t="s">
        <v>1834</v>
      </c>
      <c r="F920" s="402">
        <v>7</v>
      </c>
      <c r="G920" s="399" t="s">
        <v>23</v>
      </c>
      <c r="H920" s="424" t="s">
        <v>1643</v>
      </c>
      <c r="I920" s="403"/>
    </row>
    <row r="921" spans="1:9" s="392" customFormat="1" ht="23.25" customHeight="1" x14ac:dyDescent="0.25">
      <c r="A921" s="314">
        <v>899</v>
      </c>
      <c r="B921" s="398" t="s">
        <v>1835</v>
      </c>
      <c r="C921" s="399"/>
      <c r="D921" s="400" t="s">
        <v>1670</v>
      </c>
      <c r="E921" s="401" t="s">
        <v>1836</v>
      </c>
      <c r="F921" s="402">
        <v>7</v>
      </c>
      <c r="G921" s="399" t="s">
        <v>23</v>
      </c>
      <c r="H921" s="424" t="s">
        <v>1643</v>
      </c>
      <c r="I921" s="403"/>
    </row>
    <row r="922" spans="1:9" s="392" customFormat="1" ht="23.25" customHeight="1" x14ac:dyDescent="0.25">
      <c r="A922" s="314">
        <v>900</v>
      </c>
      <c r="B922" s="398" t="s">
        <v>1837</v>
      </c>
      <c r="C922" s="399"/>
      <c r="D922" s="400" t="s">
        <v>1670</v>
      </c>
      <c r="E922" s="401" t="s">
        <v>1838</v>
      </c>
      <c r="F922" s="402">
        <v>7</v>
      </c>
      <c r="G922" s="399" t="s">
        <v>23</v>
      </c>
      <c r="H922" s="424" t="s">
        <v>1643</v>
      </c>
      <c r="I922" s="403"/>
    </row>
    <row r="923" spans="1:9" s="392" customFormat="1" ht="23.25" customHeight="1" x14ac:dyDescent="0.25">
      <c r="A923" s="314">
        <v>901</v>
      </c>
      <c r="B923" s="398" t="s">
        <v>1839</v>
      </c>
      <c r="C923" s="399" t="s">
        <v>17</v>
      </c>
      <c r="D923" s="400" t="s">
        <v>1670</v>
      </c>
      <c r="E923" s="401" t="s">
        <v>1840</v>
      </c>
      <c r="F923" s="402">
        <v>8</v>
      </c>
      <c r="G923" s="399" t="s">
        <v>23</v>
      </c>
      <c r="H923" s="424" t="s">
        <v>1643</v>
      </c>
      <c r="I923" s="403"/>
    </row>
    <row r="924" spans="1:9" s="392" customFormat="1" ht="23.25" customHeight="1" x14ac:dyDescent="0.25">
      <c r="A924" s="314">
        <v>902</v>
      </c>
      <c r="B924" s="398" t="s">
        <v>1841</v>
      </c>
      <c r="C924" s="399" t="s">
        <v>17</v>
      </c>
      <c r="D924" s="400" t="s">
        <v>1670</v>
      </c>
      <c r="E924" s="401" t="s">
        <v>1842</v>
      </c>
      <c r="F924" s="402">
        <v>8</v>
      </c>
      <c r="G924" s="399" t="s">
        <v>23</v>
      </c>
      <c r="H924" s="424" t="s">
        <v>1643</v>
      </c>
      <c r="I924" s="403"/>
    </row>
    <row r="925" spans="1:9" s="392" customFormat="1" ht="23.25" customHeight="1" x14ac:dyDescent="0.25">
      <c r="A925" s="314">
        <v>903</v>
      </c>
      <c r="B925" s="398" t="s">
        <v>1843</v>
      </c>
      <c r="C925" s="399" t="s">
        <v>17</v>
      </c>
      <c r="D925" s="400" t="s">
        <v>1670</v>
      </c>
      <c r="E925" s="401" t="s">
        <v>1844</v>
      </c>
      <c r="F925" s="402">
        <v>9</v>
      </c>
      <c r="G925" s="399" t="s">
        <v>19</v>
      </c>
      <c r="H925" s="424" t="s">
        <v>1643</v>
      </c>
      <c r="I925" s="403"/>
    </row>
    <row r="926" spans="1:9" s="392" customFormat="1" ht="23.25" customHeight="1" x14ac:dyDescent="0.25">
      <c r="A926" s="314">
        <v>904</v>
      </c>
      <c r="B926" s="398" t="s">
        <v>1845</v>
      </c>
      <c r="C926" s="399" t="s">
        <v>17</v>
      </c>
      <c r="D926" s="400" t="s">
        <v>1670</v>
      </c>
      <c r="E926" s="401">
        <v>33483</v>
      </c>
      <c r="F926" s="402">
        <v>8</v>
      </c>
      <c r="G926" s="399" t="s">
        <v>23</v>
      </c>
      <c r="H926" s="424" t="s">
        <v>1643</v>
      </c>
      <c r="I926" s="403"/>
    </row>
    <row r="927" spans="1:9" s="392" customFormat="1" ht="23.25" customHeight="1" x14ac:dyDescent="0.25">
      <c r="A927" s="314">
        <v>905</v>
      </c>
      <c r="B927" s="398" t="s">
        <v>1846</v>
      </c>
      <c r="C927" s="399" t="s">
        <v>17</v>
      </c>
      <c r="D927" s="400" t="s">
        <v>1670</v>
      </c>
      <c r="E927" s="401" t="s">
        <v>1847</v>
      </c>
      <c r="F927" s="402">
        <v>7</v>
      </c>
      <c r="G927" s="399" t="s">
        <v>23</v>
      </c>
      <c r="H927" s="424" t="s">
        <v>1643</v>
      </c>
      <c r="I927" s="403"/>
    </row>
    <row r="928" spans="1:9" s="392" customFormat="1" ht="23.25" customHeight="1" x14ac:dyDescent="0.25">
      <c r="A928" s="314">
        <v>906</v>
      </c>
      <c r="B928" s="398" t="s">
        <v>1848</v>
      </c>
      <c r="C928" s="399" t="s">
        <v>17</v>
      </c>
      <c r="D928" s="400" t="s">
        <v>1670</v>
      </c>
      <c r="E928" s="401">
        <v>28949</v>
      </c>
      <c r="F928" s="402">
        <v>6</v>
      </c>
      <c r="G928" s="399" t="s">
        <v>127</v>
      </c>
      <c r="H928" s="424" t="s">
        <v>1643</v>
      </c>
      <c r="I928" s="403"/>
    </row>
    <row r="929" spans="1:9" s="392" customFormat="1" ht="23.25" customHeight="1" x14ac:dyDescent="0.25">
      <c r="A929" s="314">
        <v>907</v>
      </c>
      <c r="B929" s="398" t="s">
        <v>1849</v>
      </c>
      <c r="C929" s="399"/>
      <c r="D929" s="400" t="s">
        <v>1670</v>
      </c>
      <c r="E929" s="401" t="s">
        <v>1850</v>
      </c>
      <c r="F929" s="402">
        <v>8</v>
      </c>
      <c r="G929" s="399" t="s">
        <v>23</v>
      </c>
      <c r="H929" s="424" t="s">
        <v>1643</v>
      </c>
      <c r="I929" s="403"/>
    </row>
    <row r="930" spans="1:9" s="392" customFormat="1" ht="23.25" customHeight="1" x14ac:dyDescent="0.25">
      <c r="A930" s="314">
        <v>908</v>
      </c>
      <c r="B930" s="398" t="s">
        <v>1851</v>
      </c>
      <c r="C930" s="399" t="s">
        <v>17</v>
      </c>
      <c r="D930" s="400" t="s">
        <v>1670</v>
      </c>
      <c r="E930" s="401" t="s">
        <v>1852</v>
      </c>
      <c r="F930" s="402">
        <v>8</v>
      </c>
      <c r="G930" s="399" t="s">
        <v>23</v>
      </c>
      <c r="H930" s="424" t="s">
        <v>1643</v>
      </c>
      <c r="I930" s="403"/>
    </row>
    <row r="931" spans="1:9" s="392" customFormat="1" ht="23.25" customHeight="1" x14ac:dyDescent="0.25">
      <c r="A931" s="314">
        <v>909</v>
      </c>
      <c r="B931" s="398" t="s">
        <v>1853</v>
      </c>
      <c r="C931" s="399" t="s">
        <v>17</v>
      </c>
      <c r="D931" s="400" t="s">
        <v>1670</v>
      </c>
      <c r="E931" s="401">
        <v>32419</v>
      </c>
      <c r="F931" s="402">
        <v>6</v>
      </c>
      <c r="G931" s="399" t="s">
        <v>127</v>
      </c>
      <c r="H931" s="424" t="s">
        <v>1643</v>
      </c>
      <c r="I931" s="403"/>
    </row>
    <row r="932" spans="1:9" s="392" customFormat="1" ht="23.25" customHeight="1" x14ac:dyDescent="0.25">
      <c r="A932" s="314">
        <v>910</v>
      </c>
      <c r="B932" s="398" t="s">
        <v>1854</v>
      </c>
      <c r="C932" s="399" t="s">
        <v>17</v>
      </c>
      <c r="D932" s="400" t="s">
        <v>1670</v>
      </c>
      <c r="E932" s="401" t="s">
        <v>1855</v>
      </c>
      <c r="F932" s="402">
        <v>6</v>
      </c>
      <c r="G932" s="399" t="s">
        <v>127</v>
      </c>
      <c r="H932" s="424" t="s">
        <v>1643</v>
      </c>
      <c r="I932" s="403"/>
    </row>
    <row r="933" spans="1:9" s="392" customFormat="1" ht="23.25" customHeight="1" x14ac:dyDescent="0.25">
      <c r="A933" s="314">
        <v>911</v>
      </c>
      <c r="B933" s="398" t="s">
        <v>1856</v>
      </c>
      <c r="C933" s="399" t="s">
        <v>17</v>
      </c>
      <c r="D933" s="400" t="s">
        <v>1670</v>
      </c>
      <c r="E933" s="401">
        <v>31688</v>
      </c>
      <c r="F933" s="402">
        <v>8</v>
      </c>
      <c r="G933" s="399" t="s">
        <v>23</v>
      </c>
      <c r="H933" s="424" t="s">
        <v>1643</v>
      </c>
      <c r="I933" s="403"/>
    </row>
    <row r="934" spans="1:9" s="392" customFormat="1" ht="23.25" customHeight="1" x14ac:dyDescent="0.25">
      <c r="A934" s="314">
        <v>912</v>
      </c>
      <c r="B934" s="398" t="s">
        <v>1857</v>
      </c>
      <c r="C934" s="399" t="s">
        <v>17</v>
      </c>
      <c r="D934" s="400" t="s">
        <v>1670</v>
      </c>
      <c r="E934" s="401" t="s">
        <v>1858</v>
      </c>
      <c r="F934" s="402">
        <v>9</v>
      </c>
      <c r="G934" s="399" t="s">
        <v>19</v>
      </c>
      <c r="H934" s="424" t="s">
        <v>1643</v>
      </c>
      <c r="I934" s="403"/>
    </row>
    <row r="935" spans="1:9" s="392" customFormat="1" ht="23.25" customHeight="1" x14ac:dyDescent="0.25">
      <c r="A935" s="314">
        <v>913</v>
      </c>
      <c r="B935" s="398" t="s">
        <v>1859</v>
      </c>
      <c r="C935" s="399" t="s">
        <v>17</v>
      </c>
      <c r="D935" s="400" t="s">
        <v>1670</v>
      </c>
      <c r="E935" s="401" t="s">
        <v>1860</v>
      </c>
      <c r="F935" s="402">
        <v>6</v>
      </c>
      <c r="G935" s="399" t="s">
        <v>127</v>
      </c>
      <c r="H935" s="424" t="s">
        <v>1643</v>
      </c>
      <c r="I935" s="403"/>
    </row>
    <row r="936" spans="1:9" s="392" customFormat="1" ht="23.25" customHeight="1" x14ac:dyDescent="0.25">
      <c r="A936" s="314">
        <v>914</v>
      </c>
      <c r="B936" s="398" t="s">
        <v>1861</v>
      </c>
      <c r="C936" s="399" t="s">
        <v>17</v>
      </c>
      <c r="D936" s="400" t="s">
        <v>1670</v>
      </c>
      <c r="E936" s="401">
        <v>33279</v>
      </c>
      <c r="F936" s="402">
        <v>8</v>
      </c>
      <c r="G936" s="399" t="s">
        <v>23</v>
      </c>
      <c r="H936" s="424" t="s">
        <v>1643</v>
      </c>
      <c r="I936" s="403"/>
    </row>
    <row r="937" spans="1:9" s="392" customFormat="1" ht="23.25" customHeight="1" x14ac:dyDescent="0.25">
      <c r="A937" s="314">
        <v>915</v>
      </c>
      <c r="B937" s="398" t="s">
        <v>1862</v>
      </c>
      <c r="C937" s="399" t="s">
        <v>17</v>
      </c>
      <c r="D937" s="400" t="s">
        <v>1670</v>
      </c>
      <c r="E937" s="401">
        <v>34456</v>
      </c>
      <c r="F937" s="402">
        <v>8</v>
      </c>
      <c r="G937" s="399" t="s">
        <v>23</v>
      </c>
      <c r="H937" s="424" t="s">
        <v>1643</v>
      </c>
      <c r="I937" s="403"/>
    </row>
    <row r="938" spans="1:9" s="392" customFormat="1" ht="23.25" customHeight="1" x14ac:dyDescent="0.25">
      <c r="A938" s="314">
        <v>916</v>
      </c>
      <c r="B938" s="398" t="s">
        <v>1863</v>
      </c>
      <c r="C938" s="399" t="s">
        <v>17</v>
      </c>
      <c r="D938" s="400" t="s">
        <v>1670</v>
      </c>
      <c r="E938" s="401" t="s">
        <v>1864</v>
      </c>
      <c r="F938" s="402">
        <v>7</v>
      </c>
      <c r="G938" s="399" t="s">
        <v>23</v>
      </c>
      <c r="H938" s="424" t="s">
        <v>1643</v>
      </c>
      <c r="I938" s="403"/>
    </row>
    <row r="939" spans="1:9" s="392" customFormat="1" ht="23.25" customHeight="1" x14ac:dyDescent="0.25">
      <c r="A939" s="314">
        <v>917</v>
      </c>
      <c r="B939" s="398" t="s">
        <v>1865</v>
      </c>
      <c r="C939" s="399" t="s">
        <v>17</v>
      </c>
      <c r="D939" s="400" t="s">
        <v>1670</v>
      </c>
      <c r="E939" s="401" t="s">
        <v>1866</v>
      </c>
      <c r="F939" s="402">
        <v>6</v>
      </c>
      <c r="G939" s="399" t="s">
        <v>127</v>
      </c>
      <c r="H939" s="424" t="s">
        <v>1643</v>
      </c>
      <c r="I939" s="403"/>
    </row>
    <row r="940" spans="1:9" s="392" customFormat="1" ht="23.25" customHeight="1" x14ac:dyDescent="0.25">
      <c r="A940" s="314">
        <v>918</v>
      </c>
      <c r="B940" s="398" t="s">
        <v>1867</v>
      </c>
      <c r="C940" s="399"/>
      <c r="D940" s="400" t="s">
        <v>1670</v>
      </c>
      <c r="E940" s="401">
        <v>34890</v>
      </c>
      <c r="F940" s="402">
        <v>7</v>
      </c>
      <c r="G940" s="399" t="s">
        <v>23</v>
      </c>
      <c r="H940" s="424" t="s">
        <v>1643</v>
      </c>
      <c r="I940" s="403"/>
    </row>
    <row r="941" spans="1:9" s="392" customFormat="1" ht="23.25" customHeight="1" x14ac:dyDescent="0.25">
      <c r="A941" s="314">
        <v>919</v>
      </c>
      <c r="B941" s="398" t="s">
        <v>1868</v>
      </c>
      <c r="C941" s="399" t="s">
        <v>17</v>
      </c>
      <c r="D941" s="400" t="s">
        <v>1670</v>
      </c>
      <c r="E941" s="401" t="s">
        <v>1869</v>
      </c>
      <c r="F941" s="402">
        <v>5</v>
      </c>
      <c r="G941" s="399" t="s">
        <v>127</v>
      </c>
      <c r="H941" s="424" t="s">
        <v>1643</v>
      </c>
      <c r="I941" s="403"/>
    </row>
    <row r="942" spans="1:9" s="392" customFormat="1" ht="23.25" customHeight="1" x14ac:dyDescent="0.25">
      <c r="A942" s="314">
        <v>920</v>
      </c>
      <c r="B942" s="398" t="s">
        <v>1870</v>
      </c>
      <c r="C942" s="399"/>
      <c r="D942" s="400" t="s">
        <v>1670</v>
      </c>
      <c r="E942" s="401">
        <v>33761</v>
      </c>
      <c r="F942" s="402">
        <v>8</v>
      </c>
      <c r="G942" s="399" t="s">
        <v>23</v>
      </c>
      <c r="H942" s="424" t="s">
        <v>1643</v>
      </c>
      <c r="I942" s="403"/>
    </row>
    <row r="943" spans="1:9" s="392" customFormat="1" ht="23.25" customHeight="1" x14ac:dyDescent="0.25">
      <c r="A943" s="314">
        <v>921</v>
      </c>
      <c r="B943" s="398" t="s">
        <v>1737</v>
      </c>
      <c r="C943" s="399" t="s">
        <v>17</v>
      </c>
      <c r="D943" s="400" t="s">
        <v>1670</v>
      </c>
      <c r="E943" s="401" t="s">
        <v>1871</v>
      </c>
      <c r="F943" s="402">
        <v>7</v>
      </c>
      <c r="G943" s="399" t="s">
        <v>23</v>
      </c>
      <c r="H943" s="424" t="s">
        <v>1643</v>
      </c>
      <c r="I943" s="403"/>
    </row>
    <row r="944" spans="1:9" s="392" customFormat="1" ht="23.25" customHeight="1" x14ac:dyDescent="0.25">
      <c r="A944" s="314">
        <v>922</v>
      </c>
      <c r="B944" s="398" t="s">
        <v>1872</v>
      </c>
      <c r="C944" s="399"/>
      <c r="D944" s="400" t="s">
        <v>1670</v>
      </c>
      <c r="E944" s="401" t="s">
        <v>1869</v>
      </c>
      <c r="F944" s="402">
        <v>7</v>
      </c>
      <c r="G944" s="399" t="s">
        <v>23</v>
      </c>
      <c r="H944" s="424" t="s">
        <v>1643</v>
      </c>
      <c r="I944" s="403"/>
    </row>
    <row r="945" spans="1:9" s="392" customFormat="1" ht="23.25" customHeight="1" x14ac:dyDescent="0.25">
      <c r="A945" s="314">
        <v>923</v>
      </c>
      <c r="B945" s="398" t="s">
        <v>1873</v>
      </c>
      <c r="C945" s="399" t="s">
        <v>17</v>
      </c>
      <c r="D945" s="400" t="s">
        <v>1670</v>
      </c>
      <c r="E945" s="401" t="s">
        <v>1874</v>
      </c>
      <c r="F945" s="402">
        <v>7</v>
      </c>
      <c r="G945" s="399" t="s">
        <v>23</v>
      </c>
      <c r="H945" s="424" t="s">
        <v>1643</v>
      </c>
      <c r="I945" s="403"/>
    </row>
    <row r="946" spans="1:9" s="392" customFormat="1" ht="23.25" customHeight="1" x14ac:dyDescent="0.25">
      <c r="A946" s="314">
        <v>924</v>
      </c>
      <c r="B946" s="398" t="s">
        <v>1875</v>
      </c>
      <c r="C946" s="399" t="s">
        <v>17</v>
      </c>
      <c r="D946" s="400" t="s">
        <v>1670</v>
      </c>
      <c r="E946" s="401">
        <v>23355</v>
      </c>
      <c r="F946" s="402">
        <v>9.3000000000000007</v>
      </c>
      <c r="G946" s="399" t="s">
        <v>19</v>
      </c>
      <c r="H946" s="424" t="s">
        <v>1644</v>
      </c>
      <c r="I946" s="403"/>
    </row>
    <row r="947" spans="1:9" s="392" customFormat="1" ht="23.25" customHeight="1" x14ac:dyDescent="0.25">
      <c r="A947" s="314">
        <v>925</v>
      </c>
      <c r="B947" s="398" t="s">
        <v>1876</v>
      </c>
      <c r="C947" s="399" t="s">
        <v>17</v>
      </c>
      <c r="D947" s="400" t="s">
        <v>1670</v>
      </c>
      <c r="E947" s="401">
        <v>31937</v>
      </c>
      <c r="F947" s="402">
        <v>10</v>
      </c>
      <c r="G947" s="399" t="s">
        <v>19</v>
      </c>
      <c r="H947" s="424" t="s">
        <v>1644</v>
      </c>
      <c r="I947" s="403"/>
    </row>
    <row r="948" spans="1:9" s="392" customFormat="1" ht="23.25" customHeight="1" x14ac:dyDescent="0.25">
      <c r="A948" s="314">
        <v>926</v>
      </c>
      <c r="B948" s="398" t="s">
        <v>1877</v>
      </c>
      <c r="C948" s="399" t="s">
        <v>17</v>
      </c>
      <c r="D948" s="400" t="s">
        <v>1670</v>
      </c>
      <c r="E948" s="401">
        <v>23775</v>
      </c>
      <c r="F948" s="402">
        <v>9.3000000000000007</v>
      </c>
      <c r="G948" s="399" t="s">
        <v>19</v>
      </c>
      <c r="H948" s="424" t="s">
        <v>1644</v>
      </c>
      <c r="I948" s="403"/>
    </row>
    <row r="949" spans="1:9" s="392" customFormat="1" ht="23.25" customHeight="1" x14ac:dyDescent="0.25">
      <c r="A949" s="314">
        <v>927</v>
      </c>
      <c r="B949" s="398" t="s">
        <v>1878</v>
      </c>
      <c r="C949" s="399" t="s">
        <v>17</v>
      </c>
      <c r="D949" s="400" t="s">
        <v>1670</v>
      </c>
      <c r="E949" s="401" t="s">
        <v>1879</v>
      </c>
      <c r="F949" s="402">
        <v>8.6999999999999993</v>
      </c>
      <c r="G949" s="399" t="s">
        <v>23</v>
      </c>
      <c r="H949" s="424" t="s">
        <v>1644</v>
      </c>
      <c r="I949" s="403"/>
    </row>
    <row r="950" spans="1:9" s="392" customFormat="1" ht="23.25" customHeight="1" x14ac:dyDescent="0.25">
      <c r="A950" s="314">
        <v>928</v>
      </c>
      <c r="B950" s="398" t="s">
        <v>1880</v>
      </c>
      <c r="C950" s="399" t="s">
        <v>17</v>
      </c>
      <c r="D950" s="400" t="s">
        <v>1670</v>
      </c>
      <c r="E950" s="401" t="s">
        <v>1881</v>
      </c>
      <c r="F950" s="402">
        <v>8.8000000000000007</v>
      </c>
      <c r="G950" s="399" t="s">
        <v>23</v>
      </c>
      <c r="H950" s="424" t="s">
        <v>1644</v>
      </c>
      <c r="I950" s="403"/>
    </row>
    <row r="951" spans="1:9" s="392" customFormat="1" ht="23.25" customHeight="1" x14ac:dyDescent="0.25">
      <c r="A951" s="314">
        <v>929</v>
      </c>
      <c r="B951" s="398" t="s">
        <v>1882</v>
      </c>
      <c r="C951" s="399" t="s">
        <v>17</v>
      </c>
      <c r="D951" s="400" t="s">
        <v>1670</v>
      </c>
      <c r="E951" s="401" t="s">
        <v>1883</v>
      </c>
      <c r="F951" s="402">
        <v>9.1999999999999993</v>
      </c>
      <c r="G951" s="399" t="s">
        <v>19</v>
      </c>
      <c r="H951" s="424" t="s">
        <v>1644</v>
      </c>
      <c r="I951" s="403"/>
    </row>
    <row r="952" spans="1:9" s="392" customFormat="1" ht="23.25" customHeight="1" x14ac:dyDescent="0.25">
      <c r="A952" s="314">
        <v>930</v>
      </c>
      <c r="B952" s="398" t="s">
        <v>928</v>
      </c>
      <c r="C952" s="399" t="s">
        <v>17</v>
      </c>
      <c r="D952" s="400" t="s">
        <v>1670</v>
      </c>
      <c r="E952" s="401" t="s">
        <v>31</v>
      </c>
      <c r="F952" s="402">
        <v>10</v>
      </c>
      <c r="G952" s="399" t="s">
        <v>19</v>
      </c>
      <c r="H952" s="424" t="s">
        <v>1644</v>
      </c>
      <c r="I952" s="403"/>
    </row>
    <row r="953" spans="1:9" s="392" customFormat="1" ht="23.25" customHeight="1" x14ac:dyDescent="0.25">
      <c r="A953" s="314">
        <v>931</v>
      </c>
      <c r="B953" s="398" t="s">
        <v>1884</v>
      </c>
      <c r="C953" s="399" t="s">
        <v>17</v>
      </c>
      <c r="D953" s="400" t="s">
        <v>1670</v>
      </c>
      <c r="E953" s="401" t="s">
        <v>1885</v>
      </c>
      <c r="F953" s="402">
        <v>9.3000000000000007</v>
      </c>
      <c r="G953" s="399" t="s">
        <v>19</v>
      </c>
      <c r="H953" s="424" t="s">
        <v>1644</v>
      </c>
      <c r="I953" s="403"/>
    </row>
    <row r="954" spans="1:9" s="392" customFormat="1" ht="23.25" customHeight="1" x14ac:dyDescent="0.25">
      <c r="A954" s="314">
        <v>932</v>
      </c>
      <c r="B954" s="398" t="s">
        <v>1886</v>
      </c>
      <c r="C954" s="399" t="s">
        <v>17</v>
      </c>
      <c r="D954" s="400" t="s">
        <v>1670</v>
      </c>
      <c r="E954" s="401">
        <v>24264</v>
      </c>
      <c r="F954" s="402">
        <v>9.6999999999999993</v>
      </c>
      <c r="G954" s="399" t="s">
        <v>19</v>
      </c>
      <c r="H954" s="424" t="s">
        <v>1644</v>
      </c>
      <c r="I954" s="403"/>
    </row>
    <row r="955" spans="1:9" s="392" customFormat="1" ht="23.25" customHeight="1" x14ac:dyDescent="0.25">
      <c r="A955" s="314">
        <v>933</v>
      </c>
      <c r="B955" s="398" t="s">
        <v>1887</v>
      </c>
      <c r="C955" s="399"/>
      <c r="D955" s="400" t="s">
        <v>1670</v>
      </c>
      <c r="E955" s="401" t="s">
        <v>1888</v>
      </c>
      <c r="F955" s="402">
        <v>9.3000000000000007</v>
      </c>
      <c r="G955" s="399" t="s">
        <v>19</v>
      </c>
      <c r="H955" s="424" t="s">
        <v>1644</v>
      </c>
      <c r="I955" s="403"/>
    </row>
    <row r="956" spans="1:9" s="392" customFormat="1" ht="23.25" customHeight="1" x14ac:dyDescent="0.25">
      <c r="A956" s="314">
        <v>934</v>
      </c>
      <c r="B956" s="398" t="s">
        <v>1889</v>
      </c>
      <c r="C956" s="399" t="s">
        <v>17</v>
      </c>
      <c r="D956" s="400" t="s">
        <v>1670</v>
      </c>
      <c r="E956" s="401" t="s">
        <v>1890</v>
      </c>
      <c r="F956" s="402">
        <v>9.3000000000000007</v>
      </c>
      <c r="G956" s="399" t="s">
        <v>19</v>
      </c>
      <c r="H956" s="424" t="s">
        <v>1644</v>
      </c>
      <c r="I956" s="403"/>
    </row>
    <row r="957" spans="1:9" s="392" customFormat="1" ht="23.25" customHeight="1" x14ac:dyDescent="0.25">
      <c r="A957" s="314">
        <v>935</v>
      </c>
      <c r="B957" s="398" t="s">
        <v>1891</v>
      </c>
      <c r="C957" s="399" t="s">
        <v>17</v>
      </c>
      <c r="D957" s="400" t="s">
        <v>1670</v>
      </c>
      <c r="E957" s="401" t="s">
        <v>1892</v>
      </c>
      <c r="F957" s="402">
        <v>9.3000000000000007</v>
      </c>
      <c r="G957" s="399" t="s">
        <v>19</v>
      </c>
      <c r="H957" s="424" t="s">
        <v>1644</v>
      </c>
      <c r="I957" s="403"/>
    </row>
    <row r="958" spans="1:9" s="392" customFormat="1" ht="23.25" customHeight="1" x14ac:dyDescent="0.25">
      <c r="A958" s="314">
        <v>936</v>
      </c>
      <c r="B958" s="398" t="s">
        <v>1893</v>
      </c>
      <c r="C958" s="399" t="s">
        <v>17</v>
      </c>
      <c r="D958" s="400" t="s">
        <v>1670</v>
      </c>
      <c r="E958" s="401" t="s">
        <v>1894</v>
      </c>
      <c r="F958" s="402">
        <v>10</v>
      </c>
      <c r="G958" s="399" t="s">
        <v>19</v>
      </c>
      <c r="H958" s="424" t="s">
        <v>1644</v>
      </c>
      <c r="I958" s="403"/>
    </row>
    <row r="959" spans="1:9" s="392" customFormat="1" ht="23.25" customHeight="1" x14ac:dyDescent="0.25">
      <c r="A959" s="314">
        <v>937</v>
      </c>
      <c r="B959" s="398" t="s">
        <v>1895</v>
      </c>
      <c r="C959" s="399" t="s">
        <v>17</v>
      </c>
      <c r="D959" s="400" t="s">
        <v>1670</v>
      </c>
      <c r="E959" s="401">
        <v>33366</v>
      </c>
      <c r="F959" s="402">
        <v>9.6999999999999993</v>
      </c>
      <c r="G959" s="399" t="s">
        <v>19</v>
      </c>
      <c r="H959" s="424" t="s">
        <v>1644</v>
      </c>
      <c r="I959" s="403"/>
    </row>
    <row r="960" spans="1:9" s="392" customFormat="1" ht="23.25" customHeight="1" x14ac:dyDescent="0.25">
      <c r="A960" s="314">
        <v>938</v>
      </c>
      <c r="B960" s="398" t="s">
        <v>1896</v>
      </c>
      <c r="C960" s="399" t="s">
        <v>17</v>
      </c>
      <c r="D960" s="400" t="s">
        <v>1670</v>
      </c>
      <c r="E960" s="401">
        <v>29015</v>
      </c>
      <c r="F960" s="402">
        <v>8.6999999999999993</v>
      </c>
      <c r="G960" s="399" t="s">
        <v>23</v>
      </c>
      <c r="H960" s="424" t="s">
        <v>1644</v>
      </c>
      <c r="I960" s="403"/>
    </row>
    <row r="961" spans="1:9" s="392" customFormat="1" ht="23.25" customHeight="1" x14ac:dyDescent="0.25">
      <c r="A961" s="314">
        <v>939</v>
      </c>
      <c r="B961" s="398" t="s">
        <v>1897</v>
      </c>
      <c r="C961" s="399"/>
      <c r="D961" s="400" t="s">
        <v>1670</v>
      </c>
      <c r="E961" s="401">
        <v>24870</v>
      </c>
      <c r="F961" s="402">
        <v>8.6999999999999993</v>
      </c>
      <c r="G961" s="399" t="s">
        <v>23</v>
      </c>
      <c r="H961" s="424" t="s">
        <v>1644</v>
      </c>
      <c r="I961" s="403"/>
    </row>
    <row r="962" spans="1:9" s="392" customFormat="1" ht="23.25" customHeight="1" x14ac:dyDescent="0.25">
      <c r="A962" s="314">
        <v>940</v>
      </c>
      <c r="B962" s="398" t="s">
        <v>1898</v>
      </c>
      <c r="C962" s="399" t="s">
        <v>17</v>
      </c>
      <c r="D962" s="400" t="s">
        <v>1670</v>
      </c>
      <c r="E962" s="401" t="s">
        <v>1899</v>
      </c>
      <c r="F962" s="402">
        <v>8</v>
      </c>
      <c r="G962" s="399" t="s">
        <v>23</v>
      </c>
      <c r="H962" s="424" t="s">
        <v>1644</v>
      </c>
      <c r="I962" s="403"/>
    </row>
    <row r="963" spans="1:9" s="392" customFormat="1" ht="23.25" customHeight="1" x14ac:dyDescent="0.25">
      <c r="A963" s="314">
        <v>941</v>
      </c>
      <c r="B963" s="398" t="s">
        <v>1900</v>
      </c>
      <c r="C963" s="399" t="s">
        <v>17</v>
      </c>
      <c r="D963" s="400" t="s">
        <v>1670</v>
      </c>
      <c r="E963" s="401" t="s">
        <v>1901</v>
      </c>
      <c r="F963" s="402">
        <v>10</v>
      </c>
      <c r="G963" s="399" t="s">
        <v>19</v>
      </c>
      <c r="H963" s="424" t="s">
        <v>1644</v>
      </c>
      <c r="I963" s="403"/>
    </row>
    <row r="964" spans="1:9" s="392" customFormat="1" ht="23.25" customHeight="1" x14ac:dyDescent="0.25">
      <c r="A964" s="314">
        <v>942</v>
      </c>
      <c r="B964" s="398" t="s">
        <v>1902</v>
      </c>
      <c r="C964" s="399" t="s">
        <v>17</v>
      </c>
      <c r="D964" s="400" t="s">
        <v>1670</v>
      </c>
      <c r="E964" s="401">
        <v>32509</v>
      </c>
      <c r="F964" s="402">
        <v>9.8000000000000007</v>
      </c>
      <c r="G964" s="399" t="s">
        <v>19</v>
      </c>
      <c r="H964" s="424" t="s">
        <v>1644</v>
      </c>
      <c r="I964" s="403"/>
    </row>
    <row r="965" spans="1:9" s="392" customFormat="1" ht="23.25" customHeight="1" x14ac:dyDescent="0.25">
      <c r="A965" s="314">
        <v>943</v>
      </c>
      <c r="B965" s="398" t="s">
        <v>1903</v>
      </c>
      <c r="C965" s="399" t="s">
        <v>17</v>
      </c>
      <c r="D965" s="400" t="s">
        <v>1670</v>
      </c>
      <c r="E965" s="401" t="s">
        <v>1904</v>
      </c>
      <c r="F965" s="402">
        <v>9.5</v>
      </c>
      <c r="G965" s="399" t="s">
        <v>19</v>
      </c>
      <c r="H965" s="424" t="s">
        <v>1644</v>
      </c>
      <c r="I965" s="403"/>
    </row>
    <row r="966" spans="1:9" s="392" customFormat="1" ht="23.25" customHeight="1" x14ac:dyDescent="0.25">
      <c r="A966" s="314">
        <v>944</v>
      </c>
      <c r="B966" s="398" t="s">
        <v>1905</v>
      </c>
      <c r="C966" s="399" t="s">
        <v>17</v>
      </c>
      <c r="D966" s="400" t="s">
        <v>1670</v>
      </c>
      <c r="E966" s="401" t="s">
        <v>348</v>
      </c>
      <c r="F966" s="402">
        <v>9.8000000000000007</v>
      </c>
      <c r="G966" s="399" t="s">
        <v>19</v>
      </c>
      <c r="H966" s="424" t="s">
        <v>1644</v>
      </c>
      <c r="I966" s="403"/>
    </row>
    <row r="967" spans="1:9" s="392" customFormat="1" ht="23.25" customHeight="1" x14ac:dyDescent="0.25">
      <c r="A967" s="314">
        <v>945</v>
      </c>
      <c r="B967" s="398" t="s">
        <v>1906</v>
      </c>
      <c r="C967" s="399" t="s">
        <v>17</v>
      </c>
      <c r="D967" s="400" t="s">
        <v>1670</v>
      </c>
      <c r="E967" s="401" t="s">
        <v>1907</v>
      </c>
      <c r="F967" s="402">
        <v>9.3000000000000007</v>
      </c>
      <c r="G967" s="399" t="s">
        <v>19</v>
      </c>
      <c r="H967" s="424" t="s">
        <v>1644</v>
      </c>
      <c r="I967" s="403"/>
    </row>
    <row r="968" spans="1:9" s="392" customFormat="1" ht="23.25" customHeight="1" x14ac:dyDescent="0.25">
      <c r="A968" s="314">
        <v>946</v>
      </c>
      <c r="B968" s="398" t="s">
        <v>1908</v>
      </c>
      <c r="C968" s="399" t="s">
        <v>17</v>
      </c>
      <c r="D968" s="400" t="s">
        <v>1670</v>
      </c>
      <c r="E968" s="401">
        <v>24085</v>
      </c>
      <c r="F968" s="402">
        <v>9.3000000000000007</v>
      </c>
      <c r="G968" s="399" t="s">
        <v>19</v>
      </c>
      <c r="H968" s="424" t="s">
        <v>1644</v>
      </c>
      <c r="I968" s="403"/>
    </row>
    <row r="969" spans="1:9" s="392" customFormat="1" ht="23.25" customHeight="1" x14ac:dyDescent="0.25">
      <c r="A969" s="314">
        <v>947</v>
      </c>
      <c r="B969" s="398" t="s">
        <v>1909</v>
      </c>
      <c r="C969" s="399"/>
      <c r="D969" s="400" t="s">
        <v>1670</v>
      </c>
      <c r="E969" s="401">
        <v>23928</v>
      </c>
      <c r="F969" s="402">
        <v>9.6999999999999993</v>
      </c>
      <c r="G969" s="399" t="s">
        <v>19</v>
      </c>
      <c r="H969" s="424" t="s">
        <v>1644</v>
      </c>
      <c r="I969" s="403"/>
    </row>
    <row r="970" spans="1:9" s="392" customFormat="1" ht="23.25" customHeight="1" x14ac:dyDescent="0.25">
      <c r="A970" s="314">
        <v>948</v>
      </c>
      <c r="B970" s="398" t="s">
        <v>503</v>
      </c>
      <c r="C970" s="399" t="s">
        <v>17</v>
      </c>
      <c r="D970" s="400" t="s">
        <v>1670</v>
      </c>
      <c r="E970" s="401" t="s">
        <v>1910</v>
      </c>
      <c r="F970" s="402">
        <v>9.6999999999999993</v>
      </c>
      <c r="G970" s="399" t="s">
        <v>19</v>
      </c>
      <c r="H970" s="424" t="s">
        <v>1644</v>
      </c>
      <c r="I970" s="403"/>
    </row>
    <row r="971" spans="1:9" s="392" customFormat="1" ht="23.25" customHeight="1" x14ac:dyDescent="0.25">
      <c r="A971" s="314">
        <v>949</v>
      </c>
      <c r="B971" s="398" t="s">
        <v>1911</v>
      </c>
      <c r="C971" s="399" t="s">
        <v>17</v>
      </c>
      <c r="D971" s="400" t="s">
        <v>1670</v>
      </c>
      <c r="E971" s="401">
        <v>34399</v>
      </c>
      <c r="F971" s="402">
        <v>9</v>
      </c>
      <c r="G971" s="399" t="s">
        <v>19</v>
      </c>
      <c r="H971" s="424" t="s">
        <v>1644</v>
      </c>
      <c r="I971" s="403"/>
    </row>
    <row r="972" spans="1:9" s="392" customFormat="1" ht="23.25" customHeight="1" x14ac:dyDescent="0.25">
      <c r="A972" s="314">
        <v>950</v>
      </c>
      <c r="B972" s="398" t="s">
        <v>1912</v>
      </c>
      <c r="C972" s="399" t="s">
        <v>17</v>
      </c>
      <c r="D972" s="400" t="s">
        <v>1670</v>
      </c>
      <c r="E972" s="401">
        <v>26545</v>
      </c>
      <c r="F972" s="402">
        <v>9.5</v>
      </c>
      <c r="G972" s="399" t="s">
        <v>19</v>
      </c>
      <c r="H972" s="424" t="s">
        <v>1644</v>
      </c>
      <c r="I972" s="403"/>
    </row>
    <row r="973" spans="1:9" s="392" customFormat="1" ht="23.25" customHeight="1" x14ac:dyDescent="0.25">
      <c r="A973" s="314">
        <v>951</v>
      </c>
      <c r="B973" s="398" t="s">
        <v>1913</v>
      </c>
      <c r="C973" s="399" t="s">
        <v>17</v>
      </c>
      <c r="D973" s="400" t="s">
        <v>1670</v>
      </c>
      <c r="E973" s="401" t="s">
        <v>1914</v>
      </c>
      <c r="F973" s="402">
        <v>9.8000000000000007</v>
      </c>
      <c r="G973" s="399" t="s">
        <v>19</v>
      </c>
      <c r="H973" s="424" t="s">
        <v>1644</v>
      </c>
      <c r="I973" s="403"/>
    </row>
    <row r="974" spans="1:9" s="392" customFormat="1" ht="23.25" customHeight="1" x14ac:dyDescent="0.25">
      <c r="A974" s="314">
        <v>952</v>
      </c>
      <c r="B974" s="398" t="s">
        <v>4455</v>
      </c>
      <c r="C974" s="399"/>
      <c r="D974" s="400" t="s">
        <v>1670</v>
      </c>
      <c r="E974" s="401" t="s">
        <v>1915</v>
      </c>
      <c r="F974" s="402">
        <v>9.3000000000000007</v>
      </c>
      <c r="G974" s="399" t="s">
        <v>19</v>
      </c>
      <c r="H974" s="424" t="s">
        <v>1644</v>
      </c>
      <c r="I974" s="403"/>
    </row>
    <row r="975" spans="1:9" s="392" customFormat="1" ht="23.25" customHeight="1" x14ac:dyDescent="0.25">
      <c r="A975" s="314">
        <v>953</v>
      </c>
      <c r="B975" s="398" t="s">
        <v>1916</v>
      </c>
      <c r="C975" s="399" t="s">
        <v>17</v>
      </c>
      <c r="D975" s="400" t="s">
        <v>1670</v>
      </c>
      <c r="E975" s="401">
        <v>27730</v>
      </c>
      <c r="F975" s="402">
        <v>9.1999999999999993</v>
      </c>
      <c r="G975" s="399" t="s">
        <v>19</v>
      </c>
      <c r="H975" s="424" t="s">
        <v>1644</v>
      </c>
      <c r="I975" s="403"/>
    </row>
    <row r="976" spans="1:9" s="392" customFormat="1" ht="23.25" customHeight="1" x14ac:dyDescent="0.25">
      <c r="A976" s="314">
        <v>954</v>
      </c>
      <c r="B976" s="398" t="s">
        <v>1917</v>
      </c>
      <c r="C976" s="399"/>
      <c r="D976" s="400" t="s">
        <v>1670</v>
      </c>
      <c r="E976" s="401" t="s">
        <v>1683</v>
      </c>
      <c r="F976" s="402">
        <v>9</v>
      </c>
      <c r="G976" s="399" t="s">
        <v>19</v>
      </c>
      <c r="H976" s="424" t="s">
        <v>1644</v>
      </c>
      <c r="I976" s="403"/>
    </row>
    <row r="977" spans="1:9" s="392" customFormat="1" ht="23.25" customHeight="1" x14ac:dyDescent="0.25">
      <c r="A977" s="314">
        <v>955</v>
      </c>
      <c r="B977" s="398" t="s">
        <v>1918</v>
      </c>
      <c r="C977" s="399"/>
      <c r="D977" s="400" t="s">
        <v>1670</v>
      </c>
      <c r="E977" s="401">
        <v>30959</v>
      </c>
      <c r="F977" s="402">
        <v>9.3000000000000007</v>
      </c>
      <c r="G977" s="399" t="s">
        <v>19</v>
      </c>
      <c r="H977" s="424" t="s">
        <v>1644</v>
      </c>
      <c r="I977" s="403"/>
    </row>
    <row r="978" spans="1:9" s="392" customFormat="1" ht="23.25" customHeight="1" x14ac:dyDescent="0.25">
      <c r="A978" s="314">
        <v>956</v>
      </c>
      <c r="B978" s="398" t="s">
        <v>1919</v>
      </c>
      <c r="C978" s="399"/>
      <c r="D978" s="400" t="s">
        <v>1670</v>
      </c>
      <c r="E978" s="401" t="s">
        <v>1920</v>
      </c>
      <c r="F978" s="402">
        <v>9</v>
      </c>
      <c r="G978" s="399" t="s">
        <v>19</v>
      </c>
      <c r="H978" s="424" t="s">
        <v>1644</v>
      </c>
      <c r="I978" s="403"/>
    </row>
    <row r="979" spans="1:9" s="392" customFormat="1" ht="23.25" customHeight="1" x14ac:dyDescent="0.25">
      <c r="A979" s="314">
        <v>957</v>
      </c>
      <c r="B979" s="398" t="s">
        <v>1921</v>
      </c>
      <c r="C979" s="399" t="s">
        <v>17</v>
      </c>
      <c r="D979" s="400" t="s">
        <v>1670</v>
      </c>
      <c r="E979" s="401">
        <v>34090</v>
      </c>
      <c r="F979" s="402">
        <v>9</v>
      </c>
      <c r="G979" s="399" t="s">
        <v>19</v>
      </c>
      <c r="H979" s="424" t="s">
        <v>1644</v>
      </c>
      <c r="I979" s="403"/>
    </row>
    <row r="980" spans="1:9" s="392" customFormat="1" ht="23.25" customHeight="1" x14ac:dyDescent="0.25">
      <c r="A980" s="314">
        <v>958</v>
      </c>
      <c r="B980" s="398" t="s">
        <v>1922</v>
      </c>
      <c r="C980" s="399"/>
      <c r="D980" s="400" t="s">
        <v>1923</v>
      </c>
      <c r="E980" s="401" t="s">
        <v>1924</v>
      </c>
      <c r="F980" s="402">
        <v>8</v>
      </c>
      <c r="G980" s="399" t="s">
        <v>23</v>
      </c>
      <c r="H980" s="424" t="s">
        <v>1644</v>
      </c>
      <c r="I980" s="403"/>
    </row>
    <row r="981" spans="1:9" s="392" customFormat="1" ht="23.25" customHeight="1" x14ac:dyDescent="0.25">
      <c r="A981" s="314">
        <v>959</v>
      </c>
      <c r="B981" s="398" t="s">
        <v>1925</v>
      </c>
      <c r="C981" s="399" t="s">
        <v>17</v>
      </c>
      <c r="D981" s="400" t="s">
        <v>1670</v>
      </c>
      <c r="E981" s="401" t="s">
        <v>1926</v>
      </c>
      <c r="F981" s="402">
        <v>9</v>
      </c>
      <c r="G981" s="399" t="s">
        <v>19</v>
      </c>
      <c r="H981" s="424" t="s">
        <v>1644</v>
      </c>
      <c r="I981" s="403"/>
    </row>
    <row r="982" spans="1:9" s="392" customFormat="1" ht="23.25" customHeight="1" x14ac:dyDescent="0.25">
      <c r="A982" s="314">
        <v>960</v>
      </c>
      <c r="B982" s="398" t="s">
        <v>1927</v>
      </c>
      <c r="C982" s="399" t="s">
        <v>17</v>
      </c>
      <c r="D982" s="400" t="s">
        <v>1670</v>
      </c>
      <c r="E982" s="401">
        <v>31508</v>
      </c>
      <c r="F982" s="402">
        <v>9.6999999999999993</v>
      </c>
      <c r="G982" s="399" t="s">
        <v>19</v>
      </c>
      <c r="H982" s="424" t="s">
        <v>1644</v>
      </c>
      <c r="I982" s="403"/>
    </row>
    <row r="983" spans="1:9" s="392" customFormat="1" ht="23.25" customHeight="1" x14ac:dyDescent="0.25">
      <c r="A983" s="314">
        <v>961</v>
      </c>
      <c r="B983" s="398" t="s">
        <v>1928</v>
      </c>
      <c r="C983" s="399" t="s">
        <v>17</v>
      </c>
      <c r="D983" s="400" t="s">
        <v>1670</v>
      </c>
      <c r="E983" s="401" t="s">
        <v>1929</v>
      </c>
      <c r="F983" s="402">
        <v>9.3000000000000007</v>
      </c>
      <c r="G983" s="399" t="s">
        <v>19</v>
      </c>
      <c r="H983" s="424" t="s">
        <v>1644</v>
      </c>
      <c r="I983" s="403"/>
    </row>
    <row r="984" spans="1:9" s="392" customFormat="1" ht="23.25" customHeight="1" x14ac:dyDescent="0.25">
      <c r="A984" s="314">
        <v>962</v>
      </c>
      <c r="B984" s="398" t="s">
        <v>1930</v>
      </c>
      <c r="C984" s="399" t="s">
        <v>17</v>
      </c>
      <c r="D984" s="400" t="s">
        <v>1670</v>
      </c>
      <c r="E984" s="401" t="s">
        <v>1931</v>
      </c>
      <c r="F984" s="402">
        <v>9.3000000000000007</v>
      </c>
      <c r="G984" s="399" t="s">
        <v>19</v>
      </c>
      <c r="H984" s="424" t="s">
        <v>1644</v>
      </c>
      <c r="I984" s="403"/>
    </row>
    <row r="985" spans="1:9" s="392" customFormat="1" ht="23.25" customHeight="1" x14ac:dyDescent="0.25">
      <c r="A985" s="314">
        <v>963</v>
      </c>
      <c r="B985" s="398" t="s">
        <v>1932</v>
      </c>
      <c r="C985" s="399" t="s">
        <v>17</v>
      </c>
      <c r="D985" s="400" t="s">
        <v>1670</v>
      </c>
      <c r="E985" s="401" t="s">
        <v>1933</v>
      </c>
      <c r="F985" s="402">
        <v>9.3000000000000007</v>
      </c>
      <c r="G985" s="399" t="s">
        <v>19</v>
      </c>
      <c r="H985" s="424" t="s">
        <v>1644</v>
      </c>
      <c r="I985" s="403"/>
    </row>
    <row r="986" spans="1:9" s="392" customFormat="1" ht="23.25" customHeight="1" x14ac:dyDescent="0.25">
      <c r="A986" s="314">
        <v>964</v>
      </c>
      <c r="B986" s="398" t="s">
        <v>1934</v>
      </c>
      <c r="C986" s="399" t="s">
        <v>17</v>
      </c>
      <c r="D986" s="400" t="s">
        <v>1670</v>
      </c>
      <c r="E986" s="401">
        <v>34155</v>
      </c>
      <c r="F986" s="402">
        <v>9.3000000000000007</v>
      </c>
      <c r="G986" s="399" t="s">
        <v>19</v>
      </c>
      <c r="H986" s="424" t="s">
        <v>1644</v>
      </c>
      <c r="I986" s="403"/>
    </row>
    <row r="987" spans="1:9" s="392" customFormat="1" ht="23.25" customHeight="1" x14ac:dyDescent="0.25">
      <c r="A987" s="314">
        <v>965</v>
      </c>
      <c r="B987" s="398" t="s">
        <v>1935</v>
      </c>
      <c r="C987" s="399" t="s">
        <v>17</v>
      </c>
      <c r="D987" s="400" t="s">
        <v>1670</v>
      </c>
      <c r="E987" s="401" t="s">
        <v>1936</v>
      </c>
      <c r="F987" s="402">
        <v>9.3000000000000007</v>
      </c>
      <c r="G987" s="399" t="s">
        <v>19</v>
      </c>
      <c r="H987" s="424" t="s">
        <v>1644</v>
      </c>
      <c r="I987" s="403"/>
    </row>
    <row r="988" spans="1:9" s="392" customFormat="1" ht="23.25" customHeight="1" x14ac:dyDescent="0.25">
      <c r="A988" s="314">
        <v>966</v>
      </c>
      <c r="B988" s="398" t="s">
        <v>523</v>
      </c>
      <c r="C988" s="399" t="s">
        <v>17</v>
      </c>
      <c r="D988" s="400" t="s">
        <v>1670</v>
      </c>
      <c r="E988" s="401">
        <v>24477</v>
      </c>
      <c r="F988" s="402">
        <v>8.6999999999999993</v>
      </c>
      <c r="G988" s="399" t="s">
        <v>23</v>
      </c>
      <c r="H988" s="424" t="s">
        <v>1645</v>
      </c>
      <c r="I988" s="403"/>
    </row>
    <row r="989" spans="1:9" s="392" customFormat="1" ht="23.25" customHeight="1" x14ac:dyDescent="0.25">
      <c r="A989" s="314">
        <v>967</v>
      </c>
      <c r="B989" s="398" t="s">
        <v>1937</v>
      </c>
      <c r="C989" s="399" t="s">
        <v>17</v>
      </c>
      <c r="D989" s="400" t="s">
        <v>1670</v>
      </c>
      <c r="E989" s="401">
        <v>32608</v>
      </c>
      <c r="F989" s="402">
        <v>8.6999999999999993</v>
      </c>
      <c r="G989" s="399" t="s">
        <v>23</v>
      </c>
      <c r="H989" s="424" t="s">
        <v>1645</v>
      </c>
      <c r="I989" s="403"/>
    </row>
    <row r="990" spans="1:9" s="392" customFormat="1" ht="23.25" customHeight="1" x14ac:dyDescent="0.25">
      <c r="A990" s="314">
        <v>968</v>
      </c>
      <c r="B990" s="398" t="s">
        <v>1938</v>
      </c>
      <c r="C990" s="399" t="s">
        <v>17</v>
      </c>
      <c r="D990" s="400" t="s">
        <v>1670</v>
      </c>
      <c r="E990" s="401" t="s">
        <v>1939</v>
      </c>
      <c r="F990" s="402">
        <v>9</v>
      </c>
      <c r="G990" s="399" t="s">
        <v>19</v>
      </c>
      <c r="H990" s="424" t="s">
        <v>1645</v>
      </c>
      <c r="I990" s="403"/>
    </row>
    <row r="991" spans="1:9" s="392" customFormat="1" ht="23.25" customHeight="1" x14ac:dyDescent="0.25">
      <c r="A991" s="314">
        <v>969</v>
      </c>
      <c r="B991" s="398" t="s">
        <v>1940</v>
      </c>
      <c r="C991" s="399" t="s">
        <v>17</v>
      </c>
      <c r="D991" s="400" t="s">
        <v>1670</v>
      </c>
      <c r="E991" s="401">
        <v>29587</v>
      </c>
      <c r="F991" s="402">
        <v>9</v>
      </c>
      <c r="G991" s="399" t="s">
        <v>19</v>
      </c>
      <c r="H991" s="424" t="s">
        <v>1645</v>
      </c>
      <c r="I991" s="403"/>
    </row>
    <row r="992" spans="1:9" s="392" customFormat="1" ht="23.25" customHeight="1" x14ac:dyDescent="0.25">
      <c r="A992" s="314">
        <v>970</v>
      </c>
      <c r="B992" s="398" t="s">
        <v>1941</v>
      </c>
      <c r="C992" s="399" t="s">
        <v>17</v>
      </c>
      <c r="D992" s="400" t="s">
        <v>1670</v>
      </c>
      <c r="E992" s="401">
        <v>25269</v>
      </c>
      <c r="F992" s="402">
        <v>8.6999999999999993</v>
      </c>
      <c r="G992" s="399" t="s">
        <v>23</v>
      </c>
      <c r="H992" s="424" t="s">
        <v>1645</v>
      </c>
      <c r="I992" s="403"/>
    </row>
    <row r="993" spans="1:9" s="392" customFormat="1" ht="23.25" customHeight="1" x14ac:dyDescent="0.25">
      <c r="A993" s="314">
        <v>971</v>
      </c>
      <c r="B993" s="398" t="s">
        <v>789</v>
      </c>
      <c r="C993" s="399" t="s">
        <v>17</v>
      </c>
      <c r="D993" s="400" t="s">
        <v>1670</v>
      </c>
      <c r="E993" s="401">
        <v>32367</v>
      </c>
      <c r="F993" s="402">
        <v>8.6999999999999993</v>
      </c>
      <c r="G993" s="399" t="s">
        <v>23</v>
      </c>
      <c r="H993" s="424" t="s">
        <v>1645</v>
      </c>
      <c r="I993" s="403"/>
    </row>
    <row r="994" spans="1:9" s="392" customFormat="1" ht="23.25" customHeight="1" x14ac:dyDescent="0.25">
      <c r="A994" s="314">
        <v>972</v>
      </c>
      <c r="B994" s="398" t="s">
        <v>4456</v>
      </c>
      <c r="C994" s="399" t="s">
        <v>17</v>
      </c>
      <c r="D994" s="400" t="s">
        <v>1670</v>
      </c>
      <c r="E994" s="401">
        <v>34093</v>
      </c>
      <c r="F994" s="402">
        <v>8.5</v>
      </c>
      <c r="G994" s="399" t="s">
        <v>23</v>
      </c>
      <c r="H994" s="424" t="s">
        <v>1645</v>
      </c>
      <c r="I994" s="403"/>
    </row>
    <row r="995" spans="1:9" s="392" customFormat="1" ht="23.25" customHeight="1" x14ac:dyDescent="0.25">
      <c r="A995" s="314">
        <v>973</v>
      </c>
      <c r="B995" s="398" t="s">
        <v>1942</v>
      </c>
      <c r="C995" s="399" t="s">
        <v>17</v>
      </c>
      <c r="D995" s="400" t="s">
        <v>1670</v>
      </c>
      <c r="E995" s="401">
        <v>33329</v>
      </c>
      <c r="F995" s="402">
        <v>8.5</v>
      </c>
      <c r="G995" s="399" t="s">
        <v>23</v>
      </c>
      <c r="H995" s="424" t="s">
        <v>1645</v>
      </c>
      <c r="I995" s="403"/>
    </row>
    <row r="996" spans="1:9" s="392" customFormat="1" ht="23.25" customHeight="1" x14ac:dyDescent="0.25">
      <c r="A996" s="314">
        <v>974</v>
      </c>
      <c r="B996" s="398" t="s">
        <v>1943</v>
      </c>
      <c r="C996" s="399" t="s">
        <v>17</v>
      </c>
      <c r="D996" s="400" t="s">
        <v>1670</v>
      </c>
      <c r="E996" s="401" t="s">
        <v>1944</v>
      </c>
      <c r="F996" s="402">
        <v>8.8000000000000007</v>
      </c>
      <c r="G996" s="399" t="s">
        <v>23</v>
      </c>
      <c r="H996" s="424" t="s">
        <v>1645</v>
      </c>
      <c r="I996" s="403"/>
    </row>
    <row r="997" spans="1:9" s="392" customFormat="1" ht="23.25" customHeight="1" x14ac:dyDescent="0.25">
      <c r="A997" s="314">
        <v>975</v>
      </c>
      <c r="B997" s="398" t="s">
        <v>1945</v>
      </c>
      <c r="C997" s="399" t="s">
        <v>17</v>
      </c>
      <c r="D997" s="400" t="s">
        <v>1670</v>
      </c>
      <c r="E997" s="401" t="s">
        <v>1946</v>
      </c>
      <c r="F997" s="402">
        <v>8.8000000000000007</v>
      </c>
      <c r="G997" s="399" t="s">
        <v>23</v>
      </c>
      <c r="H997" s="424" t="s">
        <v>1645</v>
      </c>
      <c r="I997" s="403"/>
    </row>
    <row r="998" spans="1:9" s="392" customFormat="1" ht="23.25" customHeight="1" x14ac:dyDescent="0.25">
      <c r="A998" s="314">
        <v>976</v>
      </c>
      <c r="B998" s="398" t="s">
        <v>1947</v>
      </c>
      <c r="C998" s="399" t="s">
        <v>17</v>
      </c>
      <c r="D998" s="400" t="s">
        <v>1670</v>
      </c>
      <c r="E998" s="401" t="s">
        <v>1948</v>
      </c>
      <c r="F998" s="402">
        <v>9.1999999999999993</v>
      </c>
      <c r="G998" s="399" t="s">
        <v>19</v>
      </c>
      <c r="H998" s="424" t="s">
        <v>1645</v>
      </c>
      <c r="I998" s="403"/>
    </row>
    <row r="999" spans="1:9" s="392" customFormat="1" ht="23.25" customHeight="1" x14ac:dyDescent="0.25">
      <c r="A999" s="314">
        <v>977</v>
      </c>
      <c r="B999" s="398" t="s">
        <v>431</v>
      </c>
      <c r="C999" s="399" t="s">
        <v>17</v>
      </c>
      <c r="D999" s="400" t="s">
        <v>1670</v>
      </c>
      <c r="E999" s="401" t="s">
        <v>1949</v>
      </c>
      <c r="F999" s="402">
        <v>9.1</v>
      </c>
      <c r="G999" s="399" t="s">
        <v>19</v>
      </c>
      <c r="H999" s="424" t="s">
        <v>1645</v>
      </c>
      <c r="I999" s="403"/>
    </row>
    <row r="1000" spans="1:9" s="392" customFormat="1" ht="23.25" customHeight="1" x14ac:dyDescent="0.25">
      <c r="A1000" s="314">
        <v>978</v>
      </c>
      <c r="B1000" s="398" t="s">
        <v>1950</v>
      </c>
      <c r="C1000" s="399" t="s">
        <v>17</v>
      </c>
      <c r="D1000" s="400" t="s">
        <v>1670</v>
      </c>
      <c r="E1000" s="401" t="s">
        <v>1951</v>
      </c>
      <c r="F1000" s="402">
        <v>9.1999999999999993</v>
      </c>
      <c r="G1000" s="399" t="s">
        <v>19</v>
      </c>
      <c r="H1000" s="424" t="s">
        <v>1645</v>
      </c>
      <c r="I1000" s="403"/>
    </row>
    <row r="1001" spans="1:9" s="392" customFormat="1" ht="23.25" customHeight="1" x14ac:dyDescent="0.25">
      <c r="A1001" s="314">
        <v>979</v>
      </c>
      <c r="B1001" s="398" t="s">
        <v>1952</v>
      </c>
      <c r="C1001" s="399" t="s">
        <v>17</v>
      </c>
      <c r="D1001" s="400" t="s">
        <v>1670</v>
      </c>
      <c r="E1001" s="401" t="s">
        <v>1953</v>
      </c>
      <c r="F1001" s="402">
        <v>8.5</v>
      </c>
      <c r="G1001" s="399" t="s">
        <v>23</v>
      </c>
      <c r="H1001" s="424" t="s">
        <v>1645</v>
      </c>
      <c r="I1001" s="403"/>
    </row>
    <row r="1002" spans="1:9" s="392" customFormat="1" ht="23.25" customHeight="1" x14ac:dyDescent="0.25">
      <c r="A1002" s="314">
        <v>980</v>
      </c>
      <c r="B1002" s="398" t="s">
        <v>263</v>
      </c>
      <c r="C1002" s="399" t="s">
        <v>17</v>
      </c>
      <c r="D1002" s="400" t="s">
        <v>1670</v>
      </c>
      <c r="E1002" s="401">
        <v>32910</v>
      </c>
      <c r="F1002" s="402">
        <v>9</v>
      </c>
      <c r="G1002" s="399" t="s">
        <v>19</v>
      </c>
      <c r="H1002" s="424" t="s">
        <v>1645</v>
      </c>
      <c r="I1002" s="403"/>
    </row>
    <row r="1003" spans="1:9" s="392" customFormat="1" ht="23.25" customHeight="1" x14ac:dyDescent="0.25">
      <c r="A1003" s="314">
        <v>981</v>
      </c>
      <c r="B1003" s="398" t="s">
        <v>1954</v>
      </c>
      <c r="C1003" s="399" t="s">
        <v>17</v>
      </c>
      <c r="D1003" s="400" t="s">
        <v>1670</v>
      </c>
      <c r="E1003" s="401">
        <v>33392</v>
      </c>
      <c r="F1003" s="402">
        <v>8.5</v>
      </c>
      <c r="G1003" s="399" t="s">
        <v>23</v>
      </c>
      <c r="H1003" s="424" t="s">
        <v>1645</v>
      </c>
      <c r="I1003" s="403"/>
    </row>
    <row r="1004" spans="1:9" s="392" customFormat="1" ht="23.25" customHeight="1" x14ac:dyDescent="0.25">
      <c r="A1004" s="314">
        <v>982</v>
      </c>
      <c r="B1004" s="398" t="s">
        <v>1955</v>
      </c>
      <c r="C1004" s="399" t="s">
        <v>17</v>
      </c>
      <c r="D1004" s="400" t="s">
        <v>1670</v>
      </c>
      <c r="E1004" s="401">
        <v>29677</v>
      </c>
      <c r="F1004" s="402">
        <v>8.5</v>
      </c>
      <c r="G1004" s="399" t="s">
        <v>23</v>
      </c>
      <c r="H1004" s="424" t="s">
        <v>1645</v>
      </c>
      <c r="I1004" s="403"/>
    </row>
    <row r="1005" spans="1:9" s="392" customFormat="1" ht="23.25" customHeight="1" x14ac:dyDescent="0.25">
      <c r="A1005" s="314">
        <v>983</v>
      </c>
      <c r="B1005" s="398" t="s">
        <v>1956</v>
      </c>
      <c r="C1005" s="399" t="s">
        <v>17</v>
      </c>
      <c r="D1005" s="400" t="s">
        <v>1670</v>
      </c>
      <c r="E1005" s="401" t="s">
        <v>1957</v>
      </c>
      <c r="F1005" s="402">
        <v>8.6999999999999993</v>
      </c>
      <c r="G1005" s="399" t="s">
        <v>23</v>
      </c>
      <c r="H1005" s="424" t="s">
        <v>1645</v>
      </c>
      <c r="I1005" s="403"/>
    </row>
    <row r="1006" spans="1:9" s="392" customFormat="1" ht="23.25" customHeight="1" x14ac:dyDescent="0.25">
      <c r="A1006" s="314">
        <v>984</v>
      </c>
      <c r="B1006" s="398" t="s">
        <v>1958</v>
      </c>
      <c r="C1006" s="399" t="s">
        <v>17</v>
      </c>
      <c r="D1006" s="400" t="s">
        <v>1670</v>
      </c>
      <c r="E1006" s="401">
        <v>26522</v>
      </c>
      <c r="F1006" s="402">
        <v>8.6999999999999993</v>
      </c>
      <c r="G1006" s="399" t="s">
        <v>23</v>
      </c>
      <c r="H1006" s="424" t="s">
        <v>1645</v>
      </c>
      <c r="I1006" s="403"/>
    </row>
    <row r="1007" spans="1:9" s="392" customFormat="1" ht="23.25" customHeight="1" x14ac:dyDescent="0.25">
      <c r="A1007" s="314">
        <v>985</v>
      </c>
      <c r="B1007" s="398" t="s">
        <v>1959</v>
      </c>
      <c r="C1007" s="399"/>
      <c r="D1007" s="400" t="s">
        <v>1670</v>
      </c>
      <c r="E1007" s="401" t="s">
        <v>1960</v>
      </c>
      <c r="F1007" s="402">
        <v>7.8</v>
      </c>
      <c r="G1007" s="399" t="s">
        <v>23</v>
      </c>
      <c r="H1007" s="424" t="s">
        <v>1645</v>
      </c>
      <c r="I1007" s="403"/>
    </row>
    <row r="1008" spans="1:9" s="392" customFormat="1" ht="23.25" customHeight="1" x14ac:dyDescent="0.25">
      <c r="A1008" s="314">
        <v>986</v>
      </c>
      <c r="B1008" s="398" t="s">
        <v>1961</v>
      </c>
      <c r="C1008" s="399"/>
      <c r="D1008" s="400" t="s">
        <v>1670</v>
      </c>
      <c r="E1008" s="401" t="s">
        <v>1962</v>
      </c>
      <c r="F1008" s="402">
        <v>7.8</v>
      </c>
      <c r="G1008" s="399" t="s">
        <v>23</v>
      </c>
      <c r="H1008" s="424" t="s">
        <v>1645</v>
      </c>
      <c r="I1008" s="403"/>
    </row>
    <row r="1009" spans="1:9" s="392" customFormat="1" ht="23.25" customHeight="1" x14ac:dyDescent="0.25">
      <c r="A1009" s="314">
        <v>987</v>
      </c>
      <c r="B1009" s="398" t="s">
        <v>1963</v>
      </c>
      <c r="C1009" s="399" t="s">
        <v>17</v>
      </c>
      <c r="D1009" s="400" t="s">
        <v>1670</v>
      </c>
      <c r="E1009" s="401">
        <v>33156</v>
      </c>
      <c r="F1009" s="402">
        <v>9.1999999999999993</v>
      </c>
      <c r="G1009" s="399" t="s">
        <v>19</v>
      </c>
      <c r="H1009" s="424" t="s">
        <v>1645</v>
      </c>
      <c r="I1009" s="403"/>
    </row>
    <row r="1010" spans="1:9" s="392" customFormat="1" ht="23.25" customHeight="1" x14ac:dyDescent="0.25">
      <c r="A1010" s="314">
        <v>988</v>
      </c>
      <c r="B1010" s="398" t="s">
        <v>1964</v>
      </c>
      <c r="C1010" s="399" t="s">
        <v>17</v>
      </c>
      <c r="D1010" s="400" t="s">
        <v>1670</v>
      </c>
      <c r="E1010" s="401">
        <v>31082</v>
      </c>
      <c r="F1010" s="402">
        <v>9.3000000000000007</v>
      </c>
      <c r="G1010" s="399" t="s">
        <v>19</v>
      </c>
      <c r="H1010" s="424" t="s">
        <v>1645</v>
      </c>
      <c r="I1010" s="403"/>
    </row>
    <row r="1011" spans="1:9" s="392" customFormat="1" ht="23.25" customHeight="1" x14ac:dyDescent="0.25">
      <c r="A1011" s="314">
        <v>989</v>
      </c>
      <c r="B1011" s="398" t="s">
        <v>1965</v>
      </c>
      <c r="C1011" s="399" t="s">
        <v>17</v>
      </c>
      <c r="D1011" s="400" t="s">
        <v>1670</v>
      </c>
      <c r="E1011" s="401">
        <v>23844</v>
      </c>
      <c r="F1011" s="402">
        <v>8.3000000000000007</v>
      </c>
      <c r="G1011" s="399" t="s">
        <v>23</v>
      </c>
      <c r="H1011" s="424" t="s">
        <v>1645</v>
      </c>
      <c r="I1011" s="403"/>
    </row>
    <row r="1012" spans="1:9" s="392" customFormat="1" ht="23.25" customHeight="1" x14ac:dyDescent="0.25">
      <c r="A1012" s="314">
        <v>990</v>
      </c>
      <c r="B1012" s="398" t="s">
        <v>1966</v>
      </c>
      <c r="C1012" s="399" t="s">
        <v>17</v>
      </c>
      <c r="D1012" s="400" t="s">
        <v>1670</v>
      </c>
      <c r="E1012" s="401">
        <v>32847</v>
      </c>
      <c r="F1012" s="402">
        <v>9.1999999999999993</v>
      </c>
      <c r="G1012" s="399" t="s">
        <v>19</v>
      </c>
      <c r="H1012" s="424" t="s">
        <v>1645</v>
      </c>
      <c r="I1012" s="403"/>
    </row>
    <row r="1013" spans="1:9" s="392" customFormat="1" ht="23.25" customHeight="1" x14ac:dyDescent="0.25">
      <c r="A1013" s="314">
        <v>991</v>
      </c>
      <c r="B1013" s="398" t="s">
        <v>1967</v>
      </c>
      <c r="C1013" s="399" t="s">
        <v>17</v>
      </c>
      <c r="D1013" s="400" t="s">
        <v>1670</v>
      </c>
      <c r="E1013" s="401" t="s">
        <v>1968</v>
      </c>
      <c r="F1013" s="402">
        <v>8.8000000000000007</v>
      </c>
      <c r="G1013" s="399" t="s">
        <v>23</v>
      </c>
      <c r="H1013" s="424" t="s">
        <v>1645</v>
      </c>
      <c r="I1013" s="403"/>
    </row>
    <row r="1014" spans="1:9" s="392" customFormat="1" ht="23.25" customHeight="1" x14ac:dyDescent="0.25">
      <c r="A1014" s="314">
        <v>992</v>
      </c>
      <c r="B1014" s="398" t="s">
        <v>1969</v>
      </c>
      <c r="C1014" s="399" t="s">
        <v>17</v>
      </c>
      <c r="D1014" s="400" t="s">
        <v>1670</v>
      </c>
      <c r="E1014" s="401">
        <v>33452</v>
      </c>
      <c r="F1014" s="402">
        <v>9.3000000000000007</v>
      </c>
      <c r="G1014" s="399" t="s">
        <v>19</v>
      </c>
      <c r="H1014" s="424" t="s">
        <v>1645</v>
      </c>
      <c r="I1014" s="403"/>
    </row>
    <row r="1015" spans="1:9" s="392" customFormat="1" ht="23.25" customHeight="1" x14ac:dyDescent="0.25">
      <c r="A1015" s="314">
        <v>993</v>
      </c>
      <c r="B1015" s="398" t="s">
        <v>1970</v>
      </c>
      <c r="C1015" s="399" t="s">
        <v>17</v>
      </c>
      <c r="D1015" s="400" t="s">
        <v>1670</v>
      </c>
      <c r="E1015" s="401" t="s">
        <v>1971</v>
      </c>
      <c r="F1015" s="402">
        <v>8.8000000000000007</v>
      </c>
      <c r="G1015" s="399" t="s">
        <v>23</v>
      </c>
      <c r="H1015" s="424" t="s">
        <v>1645</v>
      </c>
      <c r="I1015" s="403"/>
    </row>
    <row r="1016" spans="1:9" s="392" customFormat="1" ht="23.25" customHeight="1" x14ac:dyDescent="0.25">
      <c r="A1016" s="314">
        <v>994</v>
      </c>
      <c r="B1016" s="398" t="s">
        <v>1972</v>
      </c>
      <c r="C1016" s="399" t="s">
        <v>17</v>
      </c>
      <c r="D1016" s="400" t="s">
        <v>1670</v>
      </c>
      <c r="E1016" s="401">
        <v>33578</v>
      </c>
      <c r="F1016" s="402">
        <v>9.3000000000000007</v>
      </c>
      <c r="G1016" s="399" t="s">
        <v>19</v>
      </c>
      <c r="H1016" s="424" t="s">
        <v>1645</v>
      </c>
      <c r="I1016" s="403"/>
    </row>
    <row r="1017" spans="1:9" s="392" customFormat="1" ht="23.25" customHeight="1" x14ac:dyDescent="0.25">
      <c r="A1017" s="314">
        <v>995</v>
      </c>
      <c r="B1017" s="398" t="s">
        <v>4457</v>
      </c>
      <c r="C1017" s="399"/>
      <c r="D1017" s="400" t="s">
        <v>1670</v>
      </c>
      <c r="E1017" s="401" t="s">
        <v>1973</v>
      </c>
      <c r="F1017" s="402">
        <v>8.8000000000000007</v>
      </c>
      <c r="G1017" s="399" t="s">
        <v>23</v>
      </c>
      <c r="H1017" s="424" t="s">
        <v>1645</v>
      </c>
      <c r="I1017" s="403"/>
    </row>
    <row r="1018" spans="1:9" s="392" customFormat="1" ht="23.25" customHeight="1" x14ac:dyDescent="0.25">
      <c r="A1018" s="314">
        <v>996</v>
      </c>
      <c r="B1018" s="398" t="s">
        <v>1974</v>
      </c>
      <c r="C1018" s="399" t="s">
        <v>17</v>
      </c>
      <c r="D1018" s="400" t="s">
        <v>1670</v>
      </c>
      <c r="E1018" s="401" t="s">
        <v>1975</v>
      </c>
      <c r="F1018" s="402">
        <v>9.5</v>
      </c>
      <c r="G1018" s="399" t="s">
        <v>19</v>
      </c>
      <c r="H1018" s="424" t="s">
        <v>1645</v>
      </c>
      <c r="I1018" s="403"/>
    </row>
    <row r="1019" spans="1:9" s="392" customFormat="1" ht="23.25" customHeight="1" x14ac:dyDescent="0.25">
      <c r="A1019" s="314">
        <v>997</v>
      </c>
      <c r="B1019" s="398" t="s">
        <v>1976</v>
      </c>
      <c r="C1019" s="399" t="s">
        <v>17</v>
      </c>
      <c r="D1019" s="400" t="s">
        <v>1670</v>
      </c>
      <c r="E1019" s="401" t="s">
        <v>1977</v>
      </c>
      <c r="F1019" s="402">
        <v>9.1999999999999993</v>
      </c>
      <c r="G1019" s="399" t="s">
        <v>19</v>
      </c>
      <c r="H1019" s="424" t="s">
        <v>1645</v>
      </c>
      <c r="I1019" s="403"/>
    </row>
    <row r="1020" spans="1:9" s="392" customFormat="1" ht="23.25" customHeight="1" x14ac:dyDescent="0.25">
      <c r="A1020" s="314">
        <v>998</v>
      </c>
      <c r="B1020" s="398" t="s">
        <v>1978</v>
      </c>
      <c r="C1020" s="399"/>
      <c r="D1020" s="400" t="s">
        <v>1670</v>
      </c>
      <c r="E1020" s="401">
        <v>28159</v>
      </c>
      <c r="F1020" s="402">
        <v>9.1999999999999993</v>
      </c>
      <c r="G1020" s="399" t="s">
        <v>19</v>
      </c>
      <c r="H1020" s="424" t="s">
        <v>1645</v>
      </c>
      <c r="I1020" s="403"/>
    </row>
    <row r="1021" spans="1:9" s="392" customFormat="1" ht="23.25" customHeight="1" x14ac:dyDescent="0.25">
      <c r="A1021" s="314">
        <v>999</v>
      </c>
      <c r="B1021" s="398" t="s">
        <v>1979</v>
      </c>
      <c r="C1021" s="399"/>
      <c r="D1021" s="400" t="s">
        <v>1670</v>
      </c>
      <c r="E1021" s="401" t="s">
        <v>1980</v>
      </c>
      <c r="F1021" s="402">
        <v>7.8</v>
      </c>
      <c r="G1021" s="399" t="s">
        <v>23</v>
      </c>
      <c r="H1021" s="424" t="s">
        <v>1645</v>
      </c>
      <c r="I1021" s="403"/>
    </row>
    <row r="1022" spans="1:9" s="392" customFormat="1" ht="23.25" customHeight="1" x14ac:dyDescent="0.25">
      <c r="A1022" s="314">
        <v>1000</v>
      </c>
      <c r="B1022" s="398" t="s">
        <v>1981</v>
      </c>
      <c r="C1022" s="399"/>
      <c r="D1022" s="400" t="s">
        <v>1670</v>
      </c>
      <c r="E1022" s="401">
        <v>31018</v>
      </c>
      <c r="F1022" s="402">
        <v>8.1999999999999993</v>
      </c>
      <c r="G1022" s="399" t="s">
        <v>23</v>
      </c>
      <c r="H1022" s="424" t="s">
        <v>1645</v>
      </c>
      <c r="I1022" s="403"/>
    </row>
    <row r="1023" spans="1:9" s="392" customFormat="1" ht="23.25" customHeight="1" x14ac:dyDescent="0.25">
      <c r="A1023" s="314">
        <v>1001</v>
      </c>
      <c r="B1023" s="398" t="s">
        <v>1982</v>
      </c>
      <c r="C1023" s="399" t="s">
        <v>17</v>
      </c>
      <c r="D1023" s="400" t="s">
        <v>1670</v>
      </c>
      <c r="E1023" s="401" t="s">
        <v>1046</v>
      </c>
      <c r="F1023" s="402">
        <v>8.8000000000000007</v>
      </c>
      <c r="G1023" s="399" t="s">
        <v>23</v>
      </c>
      <c r="H1023" s="424" t="s">
        <v>1645</v>
      </c>
      <c r="I1023" s="403"/>
    </row>
    <row r="1024" spans="1:9" s="392" customFormat="1" ht="23.25" customHeight="1" x14ac:dyDescent="0.25">
      <c r="A1024" s="314">
        <v>1002</v>
      </c>
      <c r="B1024" s="398" t="s">
        <v>1983</v>
      </c>
      <c r="C1024" s="399" t="s">
        <v>17</v>
      </c>
      <c r="D1024" s="400" t="s">
        <v>1670</v>
      </c>
      <c r="E1024" s="401" t="s">
        <v>1984</v>
      </c>
      <c r="F1024" s="402">
        <v>8.5</v>
      </c>
      <c r="G1024" s="399" t="s">
        <v>23</v>
      </c>
      <c r="H1024" s="424" t="s">
        <v>1645</v>
      </c>
      <c r="I1024" s="403"/>
    </row>
    <row r="1025" spans="1:9" s="392" customFormat="1" ht="23.25" customHeight="1" x14ac:dyDescent="0.25">
      <c r="A1025" s="314">
        <v>1003</v>
      </c>
      <c r="B1025" s="398" t="s">
        <v>1985</v>
      </c>
      <c r="C1025" s="399" t="s">
        <v>17</v>
      </c>
      <c r="D1025" s="400" t="s">
        <v>1670</v>
      </c>
      <c r="E1025" s="401" t="s">
        <v>1852</v>
      </c>
      <c r="F1025" s="402">
        <v>8.8000000000000007</v>
      </c>
      <c r="G1025" s="399" t="s">
        <v>23</v>
      </c>
      <c r="H1025" s="424" t="s">
        <v>1645</v>
      </c>
      <c r="I1025" s="403"/>
    </row>
    <row r="1026" spans="1:9" s="392" customFormat="1" ht="23.25" customHeight="1" x14ac:dyDescent="0.25">
      <c r="A1026" s="314">
        <v>1004</v>
      </c>
      <c r="B1026" s="398" t="s">
        <v>1986</v>
      </c>
      <c r="C1026" s="399"/>
      <c r="D1026" s="400" t="s">
        <v>1670</v>
      </c>
      <c r="E1026" s="401" t="s">
        <v>1987</v>
      </c>
      <c r="F1026" s="402">
        <v>7.8</v>
      </c>
      <c r="G1026" s="399" t="s">
        <v>23</v>
      </c>
      <c r="H1026" s="424" t="s">
        <v>1645</v>
      </c>
      <c r="I1026" s="403"/>
    </row>
    <row r="1027" spans="1:9" s="392" customFormat="1" ht="23.25" customHeight="1" x14ac:dyDescent="0.25">
      <c r="A1027" s="314">
        <v>1005</v>
      </c>
      <c r="B1027" s="398" t="s">
        <v>1988</v>
      </c>
      <c r="C1027" s="399"/>
      <c r="D1027" s="400" t="s">
        <v>1670</v>
      </c>
      <c r="E1027" s="401" t="s">
        <v>1989</v>
      </c>
      <c r="F1027" s="402">
        <v>7.8</v>
      </c>
      <c r="G1027" s="399" t="s">
        <v>23</v>
      </c>
      <c r="H1027" s="424" t="s">
        <v>1645</v>
      </c>
      <c r="I1027" s="403"/>
    </row>
    <row r="1028" spans="1:9" s="392" customFormat="1" ht="23.25" customHeight="1" x14ac:dyDescent="0.25">
      <c r="A1028" s="314">
        <v>1006</v>
      </c>
      <c r="B1028" s="398" t="s">
        <v>1990</v>
      </c>
      <c r="C1028" s="399" t="s">
        <v>17</v>
      </c>
      <c r="D1028" s="400" t="s">
        <v>1670</v>
      </c>
      <c r="E1028" s="401" t="s">
        <v>1991</v>
      </c>
      <c r="F1028" s="402">
        <v>9</v>
      </c>
      <c r="G1028" s="399" t="s">
        <v>19</v>
      </c>
      <c r="H1028" s="424" t="s">
        <v>1646</v>
      </c>
      <c r="I1028" s="403"/>
    </row>
    <row r="1029" spans="1:9" s="392" customFormat="1" ht="23.25" customHeight="1" x14ac:dyDescent="0.25">
      <c r="A1029" s="314">
        <v>1007</v>
      </c>
      <c r="B1029" s="398" t="s">
        <v>1992</v>
      </c>
      <c r="C1029" s="399" t="s">
        <v>17</v>
      </c>
      <c r="D1029" s="400" t="s">
        <v>1670</v>
      </c>
      <c r="E1029" s="401" t="s">
        <v>1993</v>
      </c>
      <c r="F1029" s="402">
        <v>8.3000000000000007</v>
      </c>
      <c r="G1029" s="399" t="s">
        <v>23</v>
      </c>
      <c r="H1029" s="424" t="s">
        <v>1646</v>
      </c>
      <c r="I1029" s="403"/>
    </row>
    <row r="1030" spans="1:9" s="392" customFormat="1" ht="23.25" customHeight="1" x14ac:dyDescent="0.25">
      <c r="A1030" s="314">
        <v>1008</v>
      </c>
      <c r="B1030" s="398" t="s">
        <v>1994</v>
      </c>
      <c r="C1030" s="399" t="s">
        <v>17</v>
      </c>
      <c r="D1030" s="400" t="s">
        <v>1670</v>
      </c>
      <c r="E1030" s="401" t="s">
        <v>1995</v>
      </c>
      <c r="F1030" s="402">
        <v>9</v>
      </c>
      <c r="G1030" s="399" t="s">
        <v>19</v>
      </c>
      <c r="H1030" s="424" t="s">
        <v>1646</v>
      </c>
      <c r="I1030" s="403"/>
    </row>
    <row r="1031" spans="1:9" s="392" customFormat="1" ht="23.25" customHeight="1" x14ac:dyDescent="0.25">
      <c r="A1031" s="314">
        <v>1009</v>
      </c>
      <c r="B1031" s="398" t="s">
        <v>1009</v>
      </c>
      <c r="C1031" s="399" t="s">
        <v>17</v>
      </c>
      <c r="D1031" s="400" t="s">
        <v>1670</v>
      </c>
      <c r="E1031" s="401" t="s">
        <v>1786</v>
      </c>
      <c r="F1031" s="402">
        <v>8.8000000000000007</v>
      </c>
      <c r="G1031" s="399" t="s">
        <v>23</v>
      </c>
      <c r="H1031" s="424" t="s">
        <v>1646</v>
      </c>
      <c r="I1031" s="403"/>
    </row>
    <row r="1032" spans="1:9" s="392" customFormat="1" ht="23.25" customHeight="1" x14ac:dyDescent="0.25">
      <c r="A1032" s="314">
        <v>1010</v>
      </c>
      <c r="B1032" s="398" t="s">
        <v>1996</v>
      </c>
      <c r="C1032" s="399" t="s">
        <v>17</v>
      </c>
      <c r="D1032" s="400" t="s">
        <v>1670</v>
      </c>
      <c r="E1032" s="401" t="s">
        <v>1997</v>
      </c>
      <c r="F1032" s="402">
        <v>8.8000000000000007</v>
      </c>
      <c r="G1032" s="399" t="s">
        <v>23</v>
      </c>
      <c r="H1032" s="424" t="s">
        <v>1646</v>
      </c>
      <c r="I1032" s="403"/>
    </row>
    <row r="1033" spans="1:9" s="392" customFormat="1" ht="23.25" customHeight="1" x14ac:dyDescent="0.25">
      <c r="A1033" s="314">
        <v>1011</v>
      </c>
      <c r="B1033" s="398" t="s">
        <v>1998</v>
      </c>
      <c r="C1033" s="399" t="s">
        <v>17</v>
      </c>
      <c r="D1033" s="400" t="s">
        <v>1670</v>
      </c>
      <c r="E1033" s="401">
        <v>24473</v>
      </c>
      <c r="F1033" s="402">
        <v>8.8000000000000007</v>
      </c>
      <c r="G1033" s="399" t="s">
        <v>23</v>
      </c>
      <c r="H1033" s="424" t="s">
        <v>1646</v>
      </c>
      <c r="I1033" s="403"/>
    </row>
    <row r="1034" spans="1:9" s="392" customFormat="1" ht="23.25" customHeight="1" x14ac:dyDescent="0.25">
      <c r="A1034" s="314">
        <v>1012</v>
      </c>
      <c r="B1034" s="398" t="s">
        <v>1999</v>
      </c>
      <c r="C1034" s="399" t="s">
        <v>17</v>
      </c>
      <c r="D1034" s="400" t="s">
        <v>1670</v>
      </c>
      <c r="E1034" s="401">
        <v>24693</v>
      </c>
      <c r="F1034" s="402">
        <v>9</v>
      </c>
      <c r="G1034" s="399" t="s">
        <v>19</v>
      </c>
      <c r="H1034" s="424" t="s">
        <v>1646</v>
      </c>
      <c r="I1034" s="403"/>
    </row>
    <row r="1035" spans="1:9" s="392" customFormat="1" ht="23.25" customHeight="1" x14ac:dyDescent="0.25">
      <c r="A1035" s="314">
        <v>1013</v>
      </c>
      <c r="B1035" s="398" t="s">
        <v>62</v>
      </c>
      <c r="C1035" s="399" t="s">
        <v>17</v>
      </c>
      <c r="D1035" s="400" t="s">
        <v>1670</v>
      </c>
      <c r="E1035" s="401" t="s">
        <v>2000</v>
      </c>
      <c r="F1035" s="402">
        <v>9</v>
      </c>
      <c r="G1035" s="399" t="s">
        <v>19</v>
      </c>
      <c r="H1035" s="424" t="s">
        <v>1646</v>
      </c>
      <c r="I1035" s="403"/>
    </row>
    <row r="1036" spans="1:9" s="392" customFormat="1" ht="23.25" customHeight="1" x14ac:dyDescent="0.25">
      <c r="A1036" s="314">
        <v>1014</v>
      </c>
      <c r="B1036" s="398" t="s">
        <v>2001</v>
      </c>
      <c r="C1036" s="399" t="s">
        <v>17</v>
      </c>
      <c r="D1036" s="400" t="s">
        <v>1670</v>
      </c>
      <c r="E1036" s="401" t="s">
        <v>2002</v>
      </c>
      <c r="F1036" s="402">
        <v>8.8000000000000007</v>
      </c>
      <c r="G1036" s="399" t="s">
        <v>23</v>
      </c>
      <c r="H1036" s="424" t="s">
        <v>1646</v>
      </c>
      <c r="I1036" s="403"/>
    </row>
    <row r="1037" spans="1:9" s="392" customFormat="1" ht="23.25" customHeight="1" x14ac:dyDescent="0.25">
      <c r="A1037" s="314">
        <v>1015</v>
      </c>
      <c r="B1037" s="398" t="s">
        <v>2003</v>
      </c>
      <c r="C1037" s="399" t="s">
        <v>17</v>
      </c>
      <c r="D1037" s="400" t="s">
        <v>1670</v>
      </c>
      <c r="E1037" s="401" t="s">
        <v>2004</v>
      </c>
      <c r="F1037" s="402">
        <v>8.8000000000000007</v>
      </c>
      <c r="G1037" s="399" t="s">
        <v>23</v>
      </c>
      <c r="H1037" s="424" t="s">
        <v>1646</v>
      </c>
      <c r="I1037" s="403"/>
    </row>
    <row r="1038" spans="1:9" s="392" customFormat="1" ht="23.25" customHeight="1" x14ac:dyDescent="0.25">
      <c r="A1038" s="314">
        <v>1016</v>
      </c>
      <c r="B1038" s="398" t="s">
        <v>2005</v>
      </c>
      <c r="C1038" s="399"/>
      <c r="D1038" s="400" t="s">
        <v>1670</v>
      </c>
      <c r="E1038" s="401">
        <v>32754</v>
      </c>
      <c r="F1038" s="402">
        <v>7.8</v>
      </c>
      <c r="G1038" s="399" t="s">
        <v>23</v>
      </c>
      <c r="H1038" s="424" t="s">
        <v>1646</v>
      </c>
      <c r="I1038" s="403"/>
    </row>
    <row r="1039" spans="1:9" s="392" customFormat="1" ht="23.25" customHeight="1" x14ac:dyDescent="0.25">
      <c r="A1039" s="314">
        <v>1017</v>
      </c>
      <c r="B1039" s="398" t="s">
        <v>2006</v>
      </c>
      <c r="C1039" s="399" t="s">
        <v>17</v>
      </c>
      <c r="D1039" s="400" t="s">
        <v>1670</v>
      </c>
      <c r="E1039" s="401">
        <v>26639</v>
      </c>
      <c r="F1039" s="402">
        <v>8.6999999999999993</v>
      </c>
      <c r="G1039" s="399" t="s">
        <v>23</v>
      </c>
      <c r="H1039" s="424" t="s">
        <v>1646</v>
      </c>
      <c r="I1039" s="403"/>
    </row>
    <row r="1040" spans="1:9" s="392" customFormat="1" ht="23.25" customHeight="1" x14ac:dyDescent="0.25">
      <c r="A1040" s="314">
        <v>1018</v>
      </c>
      <c r="B1040" s="398" t="s">
        <v>2007</v>
      </c>
      <c r="C1040" s="399" t="s">
        <v>17</v>
      </c>
      <c r="D1040" s="400" t="s">
        <v>1670</v>
      </c>
      <c r="E1040" s="401" t="s">
        <v>2008</v>
      </c>
      <c r="F1040" s="402">
        <v>9</v>
      </c>
      <c r="G1040" s="399" t="s">
        <v>19</v>
      </c>
      <c r="H1040" s="424" t="s">
        <v>1646</v>
      </c>
      <c r="I1040" s="403"/>
    </row>
    <row r="1041" spans="1:9" s="392" customFormat="1" ht="23.25" customHeight="1" x14ac:dyDescent="0.25">
      <c r="A1041" s="314">
        <v>1019</v>
      </c>
      <c r="B1041" s="398" t="s">
        <v>2009</v>
      </c>
      <c r="C1041" s="399" t="s">
        <v>17</v>
      </c>
      <c r="D1041" s="400" t="s">
        <v>1670</v>
      </c>
      <c r="E1041" s="401">
        <v>24108</v>
      </c>
      <c r="F1041" s="402">
        <v>8.1999999999999993</v>
      </c>
      <c r="G1041" s="399" t="s">
        <v>23</v>
      </c>
      <c r="H1041" s="424" t="s">
        <v>1646</v>
      </c>
      <c r="I1041" s="403"/>
    </row>
    <row r="1042" spans="1:9" s="392" customFormat="1" ht="23.25" customHeight="1" x14ac:dyDescent="0.25">
      <c r="A1042" s="314">
        <v>1020</v>
      </c>
      <c r="B1042" s="398" t="s">
        <v>2010</v>
      </c>
      <c r="C1042" s="399" t="s">
        <v>17</v>
      </c>
      <c r="D1042" s="400" t="s">
        <v>1670</v>
      </c>
      <c r="E1042" s="401" t="s">
        <v>2011</v>
      </c>
      <c r="F1042" s="402">
        <v>8.9</v>
      </c>
      <c r="G1042" s="399" t="s">
        <v>23</v>
      </c>
      <c r="H1042" s="424" t="s">
        <v>1646</v>
      </c>
      <c r="I1042" s="403"/>
    </row>
    <row r="1043" spans="1:9" s="392" customFormat="1" ht="23.25" customHeight="1" x14ac:dyDescent="0.25">
      <c r="A1043" s="314">
        <v>1021</v>
      </c>
      <c r="B1043" s="398" t="s">
        <v>2012</v>
      </c>
      <c r="C1043" s="399" t="s">
        <v>17</v>
      </c>
      <c r="D1043" s="400" t="s">
        <v>1670</v>
      </c>
      <c r="E1043" s="401">
        <v>32302</v>
      </c>
      <c r="F1043" s="402">
        <v>9</v>
      </c>
      <c r="G1043" s="399" t="s">
        <v>19</v>
      </c>
      <c r="H1043" s="424" t="s">
        <v>1646</v>
      </c>
      <c r="I1043" s="403"/>
    </row>
    <row r="1044" spans="1:9" s="392" customFormat="1" ht="23.25" customHeight="1" x14ac:dyDescent="0.25">
      <c r="A1044" s="314">
        <v>1022</v>
      </c>
      <c r="B1044" s="398" t="s">
        <v>1982</v>
      </c>
      <c r="C1044" s="399" t="s">
        <v>17</v>
      </c>
      <c r="D1044" s="400" t="s">
        <v>1670</v>
      </c>
      <c r="E1044" s="401" t="s">
        <v>2013</v>
      </c>
      <c r="F1044" s="402">
        <v>8</v>
      </c>
      <c r="G1044" s="399" t="s">
        <v>23</v>
      </c>
      <c r="H1044" s="424" t="s">
        <v>1646</v>
      </c>
      <c r="I1044" s="403"/>
    </row>
    <row r="1045" spans="1:9" s="392" customFormat="1" ht="23.25" customHeight="1" x14ac:dyDescent="0.25">
      <c r="A1045" s="314">
        <v>1023</v>
      </c>
      <c r="B1045" s="398" t="s">
        <v>2014</v>
      </c>
      <c r="C1045" s="399" t="s">
        <v>17</v>
      </c>
      <c r="D1045" s="400" t="s">
        <v>1670</v>
      </c>
      <c r="E1045" s="401" t="s">
        <v>2015</v>
      </c>
      <c r="F1045" s="402">
        <v>9</v>
      </c>
      <c r="G1045" s="399" t="s">
        <v>19</v>
      </c>
      <c r="H1045" s="424" t="s">
        <v>1646</v>
      </c>
      <c r="I1045" s="403"/>
    </row>
    <row r="1046" spans="1:9" s="392" customFormat="1" ht="23.25" customHeight="1" x14ac:dyDescent="0.25">
      <c r="A1046" s="314">
        <v>1024</v>
      </c>
      <c r="B1046" s="398" t="s">
        <v>2016</v>
      </c>
      <c r="C1046" s="399" t="s">
        <v>17</v>
      </c>
      <c r="D1046" s="400" t="s">
        <v>1670</v>
      </c>
      <c r="E1046" s="401" t="s">
        <v>2017</v>
      </c>
      <c r="F1046" s="402">
        <v>9</v>
      </c>
      <c r="G1046" s="399" t="s">
        <v>19</v>
      </c>
      <c r="H1046" s="424" t="s">
        <v>1646</v>
      </c>
      <c r="I1046" s="403"/>
    </row>
    <row r="1047" spans="1:9" s="392" customFormat="1" ht="23.25" customHeight="1" x14ac:dyDescent="0.25">
      <c r="A1047" s="314">
        <v>1025</v>
      </c>
      <c r="B1047" s="398" t="s">
        <v>2018</v>
      </c>
      <c r="C1047" s="399" t="s">
        <v>17</v>
      </c>
      <c r="D1047" s="400" t="s">
        <v>1670</v>
      </c>
      <c r="E1047" s="401">
        <v>33878</v>
      </c>
      <c r="F1047" s="402">
        <v>8.8000000000000007</v>
      </c>
      <c r="G1047" s="399" t="s">
        <v>23</v>
      </c>
      <c r="H1047" s="424" t="s">
        <v>1646</v>
      </c>
      <c r="I1047" s="403"/>
    </row>
    <row r="1048" spans="1:9" s="392" customFormat="1" ht="23.25" customHeight="1" x14ac:dyDescent="0.25">
      <c r="A1048" s="314">
        <v>1026</v>
      </c>
      <c r="B1048" s="398" t="s">
        <v>2019</v>
      </c>
      <c r="C1048" s="399" t="s">
        <v>17</v>
      </c>
      <c r="D1048" s="400" t="s">
        <v>1670</v>
      </c>
      <c r="E1048" s="401">
        <v>32874</v>
      </c>
      <c r="F1048" s="402">
        <v>8.1999999999999993</v>
      </c>
      <c r="G1048" s="399" t="s">
        <v>23</v>
      </c>
      <c r="H1048" s="424" t="s">
        <v>1646</v>
      </c>
      <c r="I1048" s="403"/>
    </row>
    <row r="1049" spans="1:9" s="392" customFormat="1" ht="23.25" customHeight="1" x14ac:dyDescent="0.25">
      <c r="A1049" s="314">
        <v>1027</v>
      </c>
      <c r="B1049" s="398" t="s">
        <v>2020</v>
      </c>
      <c r="C1049" s="399"/>
      <c r="D1049" s="400" t="s">
        <v>1670</v>
      </c>
      <c r="E1049" s="401" t="s">
        <v>2021</v>
      </c>
      <c r="F1049" s="402">
        <v>8.8000000000000007</v>
      </c>
      <c r="G1049" s="399" t="s">
        <v>23</v>
      </c>
      <c r="H1049" s="424" t="s">
        <v>1646</v>
      </c>
      <c r="I1049" s="403"/>
    </row>
    <row r="1050" spans="1:9" s="392" customFormat="1" ht="23.25" customHeight="1" x14ac:dyDescent="0.25">
      <c r="A1050" s="314">
        <v>1028</v>
      </c>
      <c r="B1050" s="398" t="s">
        <v>2022</v>
      </c>
      <c r="C1050" s="399" t="s">
        <v>17</v>
      </c>
      <c r="D1050" s="400" t="s">
        <v>1670</v>
      </c>
      <c r="E1050" s="401" t="s">
        <v>2023</v>
      </c>
      <c r="F1050" s="402">
        <v>6.8</v>
      </c>
      <c r="G1050" s="399" t="s">
        <v>127</v>
      </c>
      <c r="H1050" s="424" t="s">
        <v>1646</v>
      </c>
      <c r="I1050" s="403"/>
    </row>
    <row r="1051" spans="1:9" s="392" customFormat="1" ht="23.25" customHeight="1" x14ac:dyDescent="0.25">
      <c r="A1051" s="314">
        <v>1029</v>
      </c>
      <c r="B1051" s="398" t="s">
        <v>2024</v>
      </c>
      <c r="C1051" s="399" t="s">
        <v>17</v>
      </c>
      <c r="D1051" s="400" t="s">
        <v>1670</v>
      </c>
      <c r="E1051" s="401" t="s">
        <v>2025</v>
      </c>
      <c r="F1051" s="402">
        <v>6.8</v>
      </c>
      <c r="G1051" s="399" t="s">
        <v>127</v>
      </c>
      <c r="H1051" s="424" t="s">
        <v>1646</v>
      </c>
      <c r="I1051" s="403"/>
    </row>
    <row r="1052" spans="1:9" s="392" customFormat="1" ht="23.25" customHeight="1" x14ac:dyDescent="0.25">
      <c r="A1052" s="314">
        <v>1030</v>
      </c>
      <c r="B1052" s="398" t="s">
        <v>2026</v>
      </c>
      <c r="C1052" s="399" t="s">
        <v>17</v>
      </c>
      <c r="D1052" s="400" t="s">
        <v>1670</v>
      </c>
      <c r="E1052" s="401">
        <v>23962</v>
      </c>
      <c r="F1052" s="402">
        <v>9.1</v>
      </c>
      <c r="G1052" s="399" t="s">
        <v>19</v>
      </c>
      <c r="H1052" s="424" t="s">
        <v>1646</v>
      </c>
      <c r="I1052" s="403"/>
    </row>
    <row r="1053" spans="1:9" s="392" customFormat="1" ht="23.25" customHeight="1" x14ac:dyDescent="0.25">
      <c r="A1053" s="314">
        <v>1031</v>
      </c>
      <c r="B1053" s="398" t="s">
        <v>2027</v>
      </c>
      <c r="C1053" s="399" t="s">
        <v>17</v>
      </c>
      <c r="D1053" s="400" t="s">
        <v>1670</v>
      </c>
      <c r="E1053" s="401" t="s">
        <v>2028</v>
      </c>
      <c r="F1053" s="402">
        <v>8.5</v>
      </c>
      <c r="G1053" s="399" t="s">
        <v>23</v>
      </c>
      <c r="H1053" s="424" t="s">
        <v>1646</v>
      </c>
      <c r="I1053" s="403"/>
    </row>
    <row r="1054" spans="1:9" s="392" customFormat="1" ht="23.25" customHeight="1" x14ac:dyDescent="0.25">
      <c r="A1054" s="314">
        <v>1032</v>
      </c>
      <c r="B1054" s="398" t="s">
        <v>1806</v>
      </c>
      <c r="C1054" s="399" t="s">
        <v>17</v>
      </c>
      <c r="D1054" s="400" t="s">
        <v>1670</v>
      </c>
      <c r="E1054" s="401">
        <v>31961</v>
      </c>
      <c r="F1054" s="402">
        <v>9.1</v>
      </c>
      <c r="G1054" s="399" t="s">
        <v>19</v>
      </c>
      <c r="H1054" s="424" t="s">
        <v>1646</v>
      </c>
      <c r="I1054" s="403"/>
    </row>
    <row r="1055" spans="1:9" s="392" customFormat="1" ht="23.25" customHeight="1" x14ac:dyDescent="0.25">
      <c r="A1055" s="314">
        <v>1033</v>
      </c>
      <c r="B1055" s="398" t="s">
        <v>2029</v>
      </c>
      <c r="C1055" s="399" t="s">
        <v>17</v>
      </c>
      <c r="D1055" s="400" t="s">
        <v>1670</v>
      </c>
      <c r="E1055" s="401" t="s">
        <v>2030</v>
      </c>
      <c r="F1055" s="402">
        <v>7</v>
      </c>
      <c r="G1055" s="399" t="s">
        <v>23</v>
      </c>
      <c r="H1055" s="424" t="s">
        <v>1646</v>
      </c>
      <c r="I1055" s="403"/>
    </row>
    <row r="1056" spans="1:9" s="392" customFormat="1" ht="23.25" customHeight="1" x14ac:dyDescent="0.25">
      <c r="A1056" s="314">
        <v>1034</v>
      </c>
      <c r="B1056" s="398" t="s">
        <v>2031</v>
      </c>
      <c r="C1056" s="399" t="s">
        <v>17</v>
      </c>
      <c r="D1056" s="400" t="s">
        <v>1670</v>
      </c>
      <c r="E1056" s="401" t="s">
        <v>2032</v>
      </c>
      <c r="F1056" s="402">
        <v>9.3000000000000007</v>
      </c>
      <c r="G1056" s="399" t="s">
        <v>19</v>
      </c>
      <c r="H1056" s="424" t="s">
        <v>1646</v>
      </c>
      <c r="I1056" s="403"/>
    </row>
    <row r="1057" spans="1:9" s="392" customFormat="1" ht="23.25" customHeight="1" x14ac:dyDescent="0.25">
      <c r="A1057" s="314">
        <v>1035</v>
      </c>
      <c r="B1057" s="398" t="s">
        <v>2033</v>
      </c>
      <c r="C1057" s="399" t="s">
        <v>17</v>
      </c>
      <c r="D1057" s="400" t="s">
        <v>1670</v>
      </c>
      <c r="E1057" s="401">
        <v>28012</v>
      </c>
      <c r="F1057" s="402">
        <v>8.3000000000000007</v>
      </c>
      <c r="G1057" s="399" t="s">
        <v>23</v>
      </c>
      <c r="H1057" s="424" t="s">
        <v>1646</v>
      </c>
      <c r="I1057" s="403"/>
    </row>
    <row r="1058" spans="1:9" s="392" customFormat="1" ht="23.25" customHeight="1" x14ac:dyDescent="0.25">
      <c r="A1058" s="314">
        <v>1036</v>
      </c>
      <c r="B1058" s="398" t="s">
        <v>2034</v>
      </c>
      <c r="C1058" s="399" t="s">
        <v>17</v>
      </c>
      <c r="D1058" s="400" t="s">
        <v>1670</v>
      </c>
      <c r="E1058" s="401" t="s">
        <v>2035</v>
      </c>
      <c r="F1058" s="402">
        <v>8.3000000000000007</v>
      </c>
      <c r="G1058" s="399" t="s">
        <v>23</v>
      </c>
      <c r="H1058" s="424" t="s">
        <v>1646</v>
      </c>
      <c r="I1058" s="403"/>
    </row>
    <row r="1059" spans="1:9" s="392" customFormat="1" ht="23.25" customHeight="1" x14ac:dyDescent="0.25">
      <c r="A1059" s="314">
        <v>1037</v>
      </c>
      <c r="B1059" s="398" t="s">
        <v>1484</v>
      </c>
      <c r="C1059" s="399" t="s">
        <v>17</v>
      </c>
      <c r="D1059" s="400" t="s">
        <v>1670</v>
      </c>
      <c r="E1059" s="401">
        <v>33279</v>
      </c>
      <c r="F1059" s="402">
        <v>8.6999999999999993</v>
      </c>
      <c r="G1059" s="399" t="s">
        <v>23</v>
      </c>
      <c r="H1059" s="424" t="s">
        <v>1646</v>
      </c>
      <c r="I1059" s="403"/>
    </row>
    <row r="1060" spans="1:9" s="392" customFormat="1" ht="23.25" customHeight="1" x14ac:dyDescent="0.25">
      <c r="A1060" s="314">
        <v>1038</v>
      </c>
      <c r="B1060" s="398" t="s">
        <v>2036</v>
      </c>
      <c r="C1060" s="399" t="s">
        <v>17</v>
      </c>
      <c r="D1060" s="400" t="s">
        <v>1670</v>
      </c>
      <c r="E1060" s="401" t="s">
        <v>87</v>
      </c>
      <c r="F1060" s="402">
        <v>8.6999999999999993</v>
      </c>
      <c r="G1060" s="399" t="s">
        <v>23</v>
      </c>
      <c r="H1060" s="424" t="s">
        <v>1646</v>
      </c>
      <c r="I1060" s="403"/>
    </row>
    <row r="1061" spans="1:9" s="392" customFormat="1" ht="23.25" customHeight="1" x14ac:dyDescent="0.25">
      <c r="A1061" s="314">
        <v>1039</v>
      </c>
      <c r="B1061" s="398" t="s">
        <v>2037</v>
      </c>
      <c r="C1061" s="399" t="s">
        <v>17</v>
      </c>
      <c r="D1061" s="400" t="s">
        <v>1670</v>
      </c>
      <c r="E1061" s="401" t="s">
        <v>2038</v>
      </c>
      <c r="F1061" s="402">
        <v>9.1</v>
      </c>
      <c r="G1061" s="399" t="s">
        <v>19</v>
      </c>
      <c r="H1061" s="424" t="s">
        <v>1646</v>
      </c>
      <c r="I1061" s="403"/>
    </row>
    <row r="1062" spans="1:9" s="392" customFormat="1" ht="23.25" customHeight="1" x14ac:dyDescent="0.25">
      <c r="A1062" s="314">
        <v>1040</v>
      </c>
      <c r="B1062" s="398" t="s">
        <v>592</v>
      </c>
      <c r="C1062" s="399" t="s">
        <v>17</v>
      </c>
      <c r="D1062" s="400" t="s">
        <v>1670</v>
      </c>
      <c r="E1062" s="401" t="s">
        <v>2039</v>
      </c>
      <c r="F1062" s="402">
        <v>8.8000000000000007</v>
      </c>
      <c r="G1062" s="399" t="s">
        <v>23</v>
      </c>
      <c r="H1062" s="424" t="s">
        <v>1646</v>
      </c>
      <c r="I1062" s="403"/>
    </row>
    <row r="1063" spans="1:9" s="392" customFormat="1" ht="23.25" customHeight="1" x14ac:dyDescent="0.25">
      <c r="A1063" s="314">
        <v>1041</v>
      </c>
      <c r="B1063" s="398" t="s">
        <v>2040</v>
      </c>
      <c r="C1063" s="399"/>
      <c r="D1063" s="400" t="s">
        <v>1670</v>
      </c>
      <c r="E1063" s="401" t="s">
        <v>2041</v>
      </c>
      <c r="F1063" s="402">
        <v>8.9</v>
      </c>
      <c r="G1063" s="399" t="s">
        <v>23</v>
      </c>
      <c r="H1063" s="424" t="s">
        <v>1646</v>
      </c>
      <c r="I1063" s="403"/>
    </row>
    <row r="1064" spans="1:9" s="392" customFormat="1" ht="23.25" customHeight="1" x14ac:dyDescent="0.25">
      <c r="A1064" s="314">
        <v>1042</v>
      </c>
      <c r="B1064" s="398" t="s">
        <v>2042</v>
      </c>
      <c r="C1064" s="399"/>
      <c r="D1064" s="400" t="s">
        <v>1670</v>
      </c>
      <c r="E1064" s="401" t="s">
        <v>2043</v>
      </c>
      <c r="F1064" s="402">
        <v>9</v>
      </c>
      <c r="G1064" s="399" t="s">
        <v>19</v>
      </c>
      <c r="H1064" s="424" t="s">
        <v>1646</v>
      </c>
      <c r="I1064" s="403"/>
    </row>
    <row r="1065" spans="1:9" s="392" customFormat="1" ht="23.25" customHeight="1" x14ac:dyDescent="0.25">
      <c r="A1065" s="314">
        <v>1043</v>
      </c>
      <c r="B1065" s="398" t="s">
        <v>2044</v>
      </c>
      <c r="C1065" s="399" t="s">
        <v>17</v>
      </c>
      <c r="D1065" s="400" t="s">
        <v>1670</v>
      </c>
      <c r="E1065" s="401">
        <v>24848</v>
      </c>
      <c r="F1065" s="402">
        <v>8.3000000000000007</v>
      </c>
      <c r="G1065" s="399" t="s">
        <v>23</v>
      </c>
      <c r="H1065" s="424" t="s">
        <v>1646</v>
      </c>
      <c r="I1065" s="403"/>
    </row>
    <row r="1066" spans="1:9" s="392" customFormat="1" ht="23.25" customHeight="1" x14ac:dyDescent="0.25">
      <c r="A1066" s="314">
        <v>1044</v>
      </c>
      <c r="B1066" s="398" t="s">
        <v>2046</v>
      </c>
      <c r="C1066" s="399"/>
      <c r="D1066" s="400" t="s">
        <v>1670</v>
      </c>
      <c r="E1066" s="401">
        <v>23775</v>
      </c>
      <c r="F1066" s="402">
        <v>8.4</v>
      </c>
      <c r="G1066" s="399" t="s">
        <v>23</v>
      </c>
      <c r="H1066" s="424" t="s">
        <v>1646</v>
      </c>
      <c r="I1066" s="403"/>
    </row>
    <row r="1067" spans="1:9" s="392" customFormat="1" ht="23.25" customHeight="1" x14ac:dyDescent="0.25">
      <c r="A1067" s="314">
        <v>1045</v>
      </c>
      <c r="B1067" s="398" t="s">
        <v>2047</v>
      </c>
      <c r="C1067" s="399" t="s">
        <v>17</v>
      </c>
      <c r="D1067" s="400" t="s">
        <v>1670</v>
      </c>
      <c r="E1067" s="401" t="s">
        <v>2048</v>
      </c>
      <c r="F1067" s="402">
        <v>9</v>
      </c>
      <c r="G1067" s="399" t="s">
        <v>19</v>
      </c>
      <c r="H1067" s="424" t="s">
        <v>1646</v>
      </c>
      <c r="I1067" s="403"/>
    </row>
    <row r="1068" spans="1:9" s="392" customFormat="1" ht="23.25" customHeight="1" x14ac:dyDescent="0.25">
      <c r="A1068" s="314">
        <v>1046</v>
      </c>
      <c r="B1068" s="398" t="s">
        <v>2049</v>
      </c>
      <c r="C1068" s="399"/>
      <c r="D1068" s="400" t="s">
        <v>1670</v>
      </c>
      <c r="E1068" s="401" t="s">
        <v>2050</v>
      </c>
      <c r="F1068" s="402">
        <v>8.8000000000000007</v>
      </c>
      <c r="G1068" s="399" t="s">
        <v>23</v>
      </c>
      <c r="H1068" s="424" t="s">
        <v>1646</v>
      </c>
      <c r="I1068" s="403"/>
    </row>
    <row r="1069" spans="1:9" s="392" customFormat="1" ht="23.25" customHeight="1" x14ac:dyDescent="0.25">
      <c r="A1069" s="314">
        <v>1047</v>
      </c>
      <c r="B1069" s="398" t="s">
        <v>2051</v>
      </c>
      <c r="C1069" s="399" t="s">
        <v>17</v>
      </c>
      <c r="D1069" s="400" t="s">
        <v>1670</v>
      </c>
      <c r="E1069" s="401" t="s">
        <v>2052</v>
      </c>
      <c r="F1069" s="402">
        <v>9</v>
      </c>
      <c r="G1069" s="399" t="s">
        <v>19</v>
      </c>
      <c r="H1069" s="424" t="s">
        <v>1646</v>
      </c>
      <c r="I1069" s="403"/>
    </row>
    <row r="1070" spans="1:9" s="392" customFormat="1" ht="23.25" customHeight="1" x14ac:dyDescent="0.25">
      <c r="A1070" s="314">
        <v>1048</v>
      </c>
      <c r="B1070" s="398" t="s">
        <v>2053</v>
      </c>
      <c r="C1070" s="399"/>
      <c r="D1070" s="400" t="s">
        <v>1670</v>
      </c>
      <c r="E1070" s="401">
        <v>27246</v>
      </c>
      <c r="F1070" s="402">
        <v>7.7</v>
      </c>
      <c r="G1070" s="399" t="s">
        <v>23</v>
      </c>
      <c r="H1070" s="424" t="s">
        <v>1646</v>
      </c>
      <c r="I1070" s="403"/>
    </row>
    <row r="1071" spans="1:9" s="392" customFormat="1" ht="23.25" customHeight="1" x14ac:dyDescent="0.25">
      <c r="A1071" s="314">
        <v>1049</v>
      </c>
      <c r="B1071" s="398" t="s">
        <v>2054</v>
      </c>
      <c r="C1071" s="399"/>
      <c r="D1071" s="400" t="s">
        <v>1670</v>
      </c>
      <c r="E1071" s="401">
        <v>32208</v>
      </c>
      <c r="F1071" s="402">
        <v>9</v>
      </c>
      <c r="G1071" s="399" t="s">
        <v>19</v>
      </c>
      <c r="H1071" s="424" t="s">
        <v>1646</v>
      </c>
      <c r="I1071" s="403"/>
    </row>
    <row r="1072" spans="1:9" s="392" customFormat="1" ht="23.25" customHeight="1" x14ac:dyDescent="0.25">
      <c r="A1072" s="314">
        <v>1050</v>
      </c>
      <c r="B1072" s="398" t="s">
        <v>2055</v>
      </c>
      <c r="C1072" s="399" t="s">
        <v>17</v>
      </c>
      <c r="D1072" s="400" t="s">
        <v>1670</v>
      </c>
      <c r="E1072" s="401">
        <v>26301</v>
      </c>
      <c r="F1072" s="402">
        <v>8.8000000000000007</v>
      </c>
      <c r="G1072" s="399" t="s">
        <v>23</v>
      </c>
      <c r="H1072" s="424" t="s">
        <v>1646</v>
      </c>
      <c r="I1072" s="403"/>
    </row>
    <row r="1073" spans="1:9" s="392" customFormat="1" ht="23.25" customHeight="1" x14ac:dyDescent="0.25">
      <c r="A1073" s="314">
        <v>1051</v>
      </c>
      <c r="B1073" s="398" t="s">
        <v>2056</v>
      </c>
      <c r="C1073" s="399" t="s">
        <v>17</v>
      </c>
      <c r="D1073" s="400" t="s">
        <v>1670</v>
      </c>
      <c r="E1073" s="401" t="s">
        <v>2057</v>
      </c>
      <c r="F1073" s="402">
        <v>8.8000000000000007</v>
      </c>
      <c r="G1073" s="399" t="s">
        <v>23</v>
      </c>
      <c r="H1073" s="424" t="s">
        <v>1646</v>
      </c>
      <c r="I1073" s="403"/>
    </row>
    <row r="1074" spans="1:9" s="392" customFormat="1" ht="23.25" customHeight="1" x14ac:dyDescent="0.25">
      <c r="A1074" s="314">
        <v>1052</v>
      </c>
      <c r="B1074" s="398" t="s">
        <v>2058</v>
      </c>
      <c r="C1074" s="399"/>
      <c r="D1074" s="400" t="s">
        <v>1670</v>
      </c>
      <c r="E1074" s="401">
        <v>22922</v>
      </c>
      <c r="F1074" s="402">
        <v>8.8000000000000007</v>
      </c>
      <c r="G1074" s="399" t="s">
        <v>23</v>
      </c>
      <c r="H1074" s="424" t="s">
        <v>1646</v>
      </c>
      <c r="I1074" s="403"/>
    </row>
    <row r="1075" spans="1:9" s="392" customFormat="1" ht="23.25" customHeight="1" x14ac:dyDescent="0.25">
      <c r="A1075" s="314">
        <v>1053</v>
      </c>
      <c r="B1075" s="398" t="s">
        <v>2059</v>
      </c>
      <c r="C1075" s="399" t="s">
        <v>17</v>
      </c>
      <c r="D1075" s="400" t="s">
        <v>1670</v>
      </c>
      <c r="E1075" s="401" t="s">
        <v>2060</v>
      </c>
      <c r="F1075" s="402">
        <v>9</v>
      </c>
      <c r="G1075" s="399" t="s">
        <v>19</v>
      </c>
      <c r="H1075" s="424" t="s">
        <v>1646</v>
      </c>
      <c r="I1075" s="403"/>
    </row>
    <row r="1076" spans="1:9" s="392" customFormat="1" ht="23.25" customHeight="1" x14ac:dyDescent="0.25">
      <c r="A1076" s="314">
        <v>1054</v>
      </c>
      <c r="B1076" s="398" t="s">
        <v>2061</v>
      </c>
      <c r="C1076" s="399"/>
      <c r="D1076" s="400" t="s">
        <v>1670</v>
      </c>
      <c r="E1076" s="401" t="s">
        <v>2062</v>
      </c>
      <c r="F1076" s="402">
        <v>8.6999999999999993</v>
      </c>
      <c r="G1076" s="399" t="s">
        <v>23</v>
      </c>
      <c r="H1076" s="424" t="s">
        <v>1646</v>
      </c>
      <c r="I1076" s="403"/>
    </row>
    <row r="1077" spans="1:9" s="392" customFormat="1" ht="23.25" customHeight="1" x14ac:dyDescent="0.25">
      <c r="A1077" s="314">
        <v>1055</v>
      </c>
      <c r="B1077" s="398" t="s">
        <v>2063</v>
      </c>
      <c r="C1077" s="399" t="s">
        <v>17</v>
      </c>
      <c r="D1077" s="400" t="s">
        <v>1670</v>
      </c>
      <c r="E1077" s="401">
        <v>33212</v>
      </c>
      <c r="F1077" s="402">
        <v>9</v>
      </c>
      <c r="G1077" s="399" t="s">
        <v>19</v>
      </c>
      <c r="H1077" s="424" t="s">
        <v>1646</v>
      </c>
      <c r="I1077" s="403"/>
    </row>
    <row r="1078" spans="1:9" s="392" customFormat="1" ht="23.25" customHeight="1" x14ac:dyDescent="0.25">
      <c r="A1078" s="314">
        <v>1056</v>
      </c>
      <c r="B1078" s="398" t="s">
        <v>2064</v>
      </c>
      <c r="C1078" s="399"/>
      <c r="D1078" s="400" t="s">
        <v>1670</v>
      </c>
      <c r="E1078" s="401" t="s">
        <v>2065</v>
      </c>
      <c r="F1078" s="402">
        <v>8.8000000000000007</v>
      </c>
      <c r="G1078" s="399" t="s">
        <v>23</v>
      </c>
      <c r="H1078" s="424" t="s">
        <v>1646</v>
      </c>
      <c r="I1078" s="403"/>
    </row>
    <row r="1079" spans="1:9" s="392" customFormat="1" ht="23.25" customHeight="1" x14ac:dyDescent="0.25">
      <c r="A1079" s="314">
        <v>1057</v>
      </c>
      <c r="B1079" s="398" t="s">
        <v>2066</v>
      </c>
      <c r="C1079" s="399" t="s">
        <v>17</v>
      </c>
      <c r="D1079" s="400" t="s">
        <v>1670</v>
      </c>
      <c r="E1079" s="401" t="s">
        <v>2067</v>
      </c>
      <c r="F1079" s="402">
        <v>6.7</v>
      </c>
      <c r="G1079" s="399" t="s">
        <v>127</v>
      </c>
      <c r="H1079" s="424" t="s">
        <v>1646</v>
      </c>
      <c r="I1079" s="403"/>
    </row>
    <row r="1080" spans="1:9" s="392" customFormat="1" ht="23.25" customHeight="1" x14ac:dyDescent="0.25">
      <c r="A1080" s="314">
        <v>1058</v>
      </c>
      <c r="B1080" s="398" t="s">
        <v>2068</v>
      </c>
      <c r="C1080" s="399"/>
      <c r="D1080" s="400" t="s">
        <v>1670</v>
      </c>
      <c r="E1080" s="401">
        <v>24603</v>
      </c>
      <c r="F1080" s="402">
        <v>6.8</v>
      </c>
      <c r="G1080" s="399" t="s">
        <v>127</v>
      </c>
      <c r="H1080" s="424" t="s">
        <v>1646</v>
      </c>
      <c r="I1080" s="403"/>
    </row>
    <row r="1081" spans="1:9" s="392" customFormat="1" ht="23.25" customHeight="1" x14ac:dyDescent="0.25">
      <c r="A1081" s="314">
        <v>1059</v>
      </c>
      <c r="B1081" s="398" t="s">
        <v>2069</v>
      </c>
      <c r="C1081" s="399"/>
      <c r="D1081" s="400" t="s">
        <v>1670</v>
      </c>
      <c r="E1081" s="401" t="s">
        <v>2070</v>
      </c>
      <c r="F1081" s="402">
        <v>8.6999999999999993</v>
      </c>
      <c r="G1081" s="399" t="s">
        <v>23</v>
      </c>
      <c r="H1081" s="424" t="s">
        <v>1646</v>
      </c>
      <c r="I1081" s="403"/>
    </row>
    <row r="1082" spans="1:9" s="392" customFormat="1" ht="23.25" customHeight="1" x14ac:dyDescent="0.25">
      <c r="A1082" s="314">
        <v>1060</v>
      </c>
      <c r="B1082" s="398" t="s">
        <v>2071</v>
      </c>
      <c r="C1082" s="399" t="s">
        <v>17</v>
      </c>
      <c r="D1082" s="400" t="s">
        <v>1670</v>
      </c>
      <c r="E1082" s="401">
        <v>33670</v>
      </c>
      <c r="F1082" s="402">
        <v>9</v>
      </c>
      <c r="G1082" s="399" t="s">
        <v>19</v>
      </c>
      <c r="H1082" s="424" t="s">
        <v>1646</v>
      </c>
      <c r="I1082" s="403"/>
    </row>
    <row r="1083" spans="1:9" s="392" customFormat="1" ht="23.25" customHeight="1" x14ac:dyDescent="0.25">
      <c r="A1083" s="314">
        <v>1061</v>
      </c>
      <c r="B1083" s="398" t="s">
        <v>2072</v>
      </c>
      <c r="C1083" s="399"/>
      <c r="D1083" s="400" t="s">
        <v>1670</v>
      </c>
      <c r="E1083" s="401" t="s">
        <v>2073</v>
      </c>
      <c r="F1083" s="402">
        <v>6.8</v>
      </c>
      <c r="G1083" s="399" t="s">
        <v>127</v>
      </c>
      <c r="H1083" s="424" t="s">
        <v>1646</v>
      </c>
      <c r="I1083" s="403"/>
    </row>
    <row r="1084" spans="1:9" s="392" customFormat="1" ht="23.25" customHeight="1" x14ac:dyDescent="0.25">
      <c r="A1084" s="314">
        <v>1062</v>
      </c>
      <c r="B1084" s="398" t="s">
        <v>2074</v>
      </c>
      <c r="C1084" s="399" t="s">
        <v>17</v>
      </c>
      <c r="D1084" s="400" t="s">
        <v>1670</v>
      </c>
      <c r="E1084" s="401" t="s">
        <v>2075</v>
      </c>
      <c r="F1084" s="402">
        <v>8.6</v>
      </c>
      <c r="G1084" s="399" t="s">
        <v>23</v>
      </c>
      <c r="H1084" s="424" t="s">
        <v>1646</v>
      </c>
      <c r="I1084" s="403"/>
    </row>
    <row r="1085" spans="1:9" s="392" customFormat="1" ht="23.25" customHeight="1" x14ac:dyDescent="0.25">
      <c r="A1085" s="314">
        <v>1063</v>
      </c>
      <c r="B1085" s="398" t="s">
        <v>2076</v>
      </c>
      <c r="C1085" s="399" t="s">
        <v>17</v>
      </c>
      <c r="D1085" s="400" t="s">
        <v>1670</v>
      </c>
      <c r="E1085" s="401">
        <v>34122</v>
      </c>
      <c r="F1085" s="402">
        <v>8.5</v>
      </c>
      <c r="G1085" s="399" t="s">
        <v>23</v>
      </c>
      <c r="H1085" s="424" t="s">
        <v>1646</v>
      </c>
      <c r="I1085" s="403"/>
    </row>
    <row r="1086" spans="1:9" s="392" customFormat="1" ht="23.25" customHeight="1" x14ac:dyDescent="0.25">
      <c r="A1086" s="314">
        <v>1064</v>
      </c>
      <c r="B1086" s="398" t="s">
        <v>2077</v>
      </c>
      <c r="C1086" s="399" t="s">
        <v>17</v>
      </c>
      <c r="D1086" s="400" t="s">
        <v>1670</v>
      </c>
      <c r="E1086" s="401">
        <v>34370</v>
      </c>
      <c r="F1086" s="402">
        <v>8.5</v>
      </c>
      <c r="G1086" s="399" t="s">
        <v>23</v>
      </c>
      <c r="H1086" s="424" t="s">
        <v>1646</v>
      </c>
      <c r="I1086" s="403"/>
    </row>
    <row r="1087" spans="1:9" s="392" customFormat="1" ht="23.25" customHeight="1" x14ac:dyDescent="0.25">
      <c r="A1087" s="314">
        <v>1065</v>
      </c>
      <c r="B1087" s="398" t="s">
        <v>2078</v>
      </c>
      <c r="C1087" s="399" t="s">
        <v>17</v>
      </c>
      <c r="D1087" s="400" t="s">
        <v>1670</v>
      </c>
      <c r="E1087" s="401">
        <v>32783</v>
      </c>
      <c r="F1087" s="402">
        <v>8.6999999999999993</v>
      </c>
      <c r="G1087" s="399" t="s">
        <v>23</v>
      </c>
      <c r="H1087" s="424" t="s">
        <v>1646</v>
      </c>
      <c r="I1087" s="403"/>
    </row>
    <row r="1088" spans="1:9" s="392" customFormat="1" ht="23.25" customHeight="1" x14ac:dyDescent="0.25">
      <c r="A1088" s="314">
        <v>1066</v>
      </c>
      <c r="B1088" s="398" t="s">
        <v>2079</v>
      </c>
      <c r="C1088" s="399" t="s">
        <v>17</v>
      </c>
      <c r="D1088" s="400" t="s">
        <v>1670</v>
      </c>
      <c r="E1088" s="401" t="s">
        <v>2080</v>
      </c>
      <c r="F1088" s="402">
        <v>8.8000000000000007</v>
      </c>
      <c r="G1088" s="399" t="s">
        <v>23</v>
      </c>
      <c r="H1088" s="424" t="s">
        <v>1646</v>
      </c>
      <c r="I1088" s="403"/>
    </row>
    <row r="1089" spans="1:9" s="392" customFormat="1" ht="23.25" customHeight="1" x14ac:dyDescent="0.25">
      <c r="A1089" s="314">
        <v>1067</v>
      </c>
      <c r="B1089" s="398" t="s">
        <v>2081</v>
      </c>
      <c r="C1089" s="399" t="s">
        <v>17</v>
      </c>
      <c r="D1089" s="400" t="s">
        <v>1670</v>
      </c>
      <c r="E1089" s="401" t="s">
        <v>2082</v>
      </c>
      <c r="F1089" s="402">
        <v>8.4</v>
      </c>
      <c r="G1089" s="399" t="s">
        <v>23</v>
      </c>
      <c r="H1089" s="424" t="s">
        <v>1646</v>
      </c>
      <c r="I1089" s="403"/>
    </row>
    <row r="1090" spans="1:9" s="392" customFormat="1" ht="23.25" customHeight="1" x14ac:dyDescent="0.25">
      <c r="A1090" s="314">
        <v>1068</v>
      </c>
      <c r="B1090" s="398" t="s">
        <v>2083</v>
      </c>
      <c r="C1090" s="399" t="s">
        <v>17</v>
      </c>
      <c r="D1090" s="400" t="s">
        <v>1670</v>
      </c>
      <c r="E1090" s="401" t="s">
        <v>2084</v>
      </c>
      <c r="F1090" s="402">
        <v>9</v>
      </c>
      <c r="G1090" s="399" t="s">
        <v>19</v>
      </c>
      <c r="H1090" s="424" t="s">
        <v>1647</v>
      </c>
      <c r="I1090" s="407"/>
    </row>
    <row r="1091" spans="1:9" s="392" customFormat="1" ht="23.25" customHeight="1" x14ac:dyDescent="0.25">
      <c r="A1091" s="314">
        <v>1069</v>
      </c>
      <c r="B1091" s="398" t="s">
        <v>1822</v>
      </c>
      <c r="C1091" s="399" t="s">
        <v>17</v>
      </c>
      <c r="D1091" s="400" t="s">
        <v>1670</v>
      </c>
      <c r="E1091" s="401" t="s">
        <v>2085</v>
      </c>
      <c r="F1091" s="402">
        <v>9</v>
      </c>
      <c r="G1091" s="399" t="s">
        <v>19</v>
      </c>
      <c r="H1091" s="424" t="s">
        <v>1647</v>
      </c>
      <c r="I1091" s="407"/>
    </row>
    <row r="1092" spans="1:9" s="392" customFormat="1" ht="23.25" customHeight="1" x14ac:dyDescent="0.25">
      <c r="A1092" s="314">
        <v>1070</v>
      </c>
      <c r="B1092" s="398" t="s">
        <v>2086</v>
      </c>
      <c r="C1092" s="399" t="s">
        <v>17</v>
      </c>
      <c r="D1092" s="400" t="s">
        <v>1670</v>
      </c>
      <c r="E1092" s="401" t="s">
        <v>2087</v>
      </c>
      <c r="F1092" s="402">
        <v>9</v>
      </c>
      <c r="G1092" s="399" t="s">
        <v>19</v>
      </c>
      <c r="H1092" s="424" t="s">
        <v>1647</v>
      </c>
      <c r="I1092" s="407"/>
    </row>
    <row r="1093" spans="1:9" s="392" customFormat="1" ht="23.25" customHeight="1" x14ac:dyDescent="0.25">
      <c r="A1093" s="314">
        <v>1071</v>
      </c>
      <c r="B1093" s="398" t="s">
        <v>2088</v>
      </c>
      <c r="C1093" s="399" t="s">
        <v>17</v>
      </c>
      <c r="D1093" s="400" t="s">
        <v>1670</v>
      </c>
      <c r="E1093" s="401" t="s">
        <v>39</v>
      </c>
      <c r="F1093" s="402">
        <v>8</v>
      </c>
      <c r="G1093" s="399" t="s">
        <v>23</v>
      </c>
      <c r="H1093" s="424" t="s">
        <v>1647</v>
      </c>
      <c r="I1093" s="407"/>
    </row>
    <row r="1094" spans="1:9" s="392" customFormat="1" ht="23.25" customHeight="1" x14ac:dyDescent="0.25">
      <c r="A1094" s="314">
        <v>1072</v>
      </c>
      <c r="B1094" s="398" t="s">
        <v>2089</v>
      </c>
      <c r="C1094" s="399" t="s">
        <v>17</v>
      </c>
      <c r="D1094" s="400" t="s">
        <v>1670</v>
      </c>
      <c r="E1094" s="401">
        <v>27920</v>
      </c>
      <c r="F1094" s="402">
        <v>10</v>
      </c>
      <c r="G1094" s="399" t="s">
        <v>19</v>
      </c>
      <c r="H1094" s="424" t="s">
        <v>1647</v>
      </c>
      <c r="I1094" s="407"/>
    </row>
    <row r="1095" spans="1:9" s="392" customFormat="1" ht="23.25" customHeight="1" x14ac:dyDescent="0.25">
      <c r="A1095" s="314">
        <v>1073</v>
      </c>
      <c r="B1095" s="398" t="s">
        <v>2090</v>
      </c>
      <c r="C1095" s="399" t="s">
        <v>17</v>
      </c>
      <c r="D1095" s="400" t="s">
        <v>1670</v>
      </c>
      <c r="E1095" s="401">
        <v>31202</v>
      </c>
      <c r="F1095" s="402">
        <v>10</v>
      </c>
      <c r="G1095" s="399" t="s">
        <v>19</v>
      </c>
      <c r="H1095" s="424" t="s">
        <v>1647</v>
      </c>
      <c r="I1095" s="407"/>
    </row>
    <row r="1096" spans="1:9" s="392" customFormat="1" ht="23.25" customHeight="1" x14ac:dyDescent="0.25">
      <c r="A1096" s="314">
        <v>1074</v>
      </c>
      <c r="B1096" s="398" t="s">
        <v>2091</v>
      </c>
      <c r="C1096" s="399" t="s">
        <v>17</v>
      </c>
      <c r="D1096" s="400" t="s">
        <v>1670</v>
      </c>
      <c r="E1096" s="401">
        <v>26058</v>
      </c>
      <c r="F1096" s="402">
        <v>9</v>
      </c>
      <c r="G1096" s="399" t="s">
        <v>19</v>
      </c>
      <c r="H1096" s="424" t="s">
        <v>1647</v>
      </c>
      <c r="I1096" s="407"/>
    </row>
    <row r="1097" spans="1:9" s="392" customFormat="1" ht="23.25" customHeight="1" x14ac:dyDescent="0.25">
      <c r="A1097" s="314">
        <v>1075</v>
      </c>
      <c r="B1097" s="398" t="s">
        <v>2092</v>
      </c>
      <c r="C1097" s="399" t="s">
        <v>17</v>
      </c>
      <c r="D1097" s="400" t="s">
        <v>1670</v>
      </c>
      <c r="E1097" s="401" t="s">
        <v>2093</v>
      </c>
      <c r="F1097" s="402">
        <v>9</v>
      </c>
      <c r="G1097" s="399" t="s">
        <v>19</v>
      </c>
      <c r="H1097" s="424" t="s">
        <v>1647</v>
      </c>
      <c r="I1097" s="407"/>
    </row>
    <row r="1098" spans="1:9" s="392" customFormat="1" ht="23.25" customHeight="1" x14ac:dyDescent="0.25">
      <c r="A1098" s="314">
        <v>1076</v>
      </c>
      <c r="B1098" s="398" t="s">
        <v>2094</v>
      </c>
      <c r="C1098" s="399" t="s">
        <v>17</v>
      </c>
      <c r="D1098" s="400" t="s">
        <v>1670</v>
      </c>
      <c r="E1098" s="401" t="s">
        <v>2095</v>
      </c>
      <c r="F1098" s="402">
        <v>8</v>
      </c>
      <c r="G1098" s="399" t="s">
        <v>23</v>
      </c>
      <c r="H1098" s="424" t="s">
        <v>1647</v>
      </c>
      <c r="I1098" s="407"/>
    </row>
    <row r="1099" spans="1:9" s="392" customFormat="1" ht="23.25" customHeight="1" x14ac:dyDescent="0.25">
      <c r="A1099" s="314">
        <v>1077</v>
      </c>
      <c r="B1099" s="398" t="s">
        <v>2096</v>
      </c>
      <c r="C1099" s="399" t="s">
        <v>17</v>
      </c>
      <c r="D1099" s="400" t="s">
        <v>1670</v>
      </c>
      <c r="E1099" s="401" t="s">
        <v>2097</v>
      </c>
      <c r="F1099" s="402">
        <v>9</v>
      </c>
      <c r="G1099" s="399" t="s">
        <v>19</v>
      </c>
      <c r="H1099" s="424" t="s">
        <v>1647</v>
      </c>
      <c r="I1099" s="407"/>
    </row>
    <row r="1100" spans="1:9" s="392" customFormat="1" ht="23.25" customHeight="1" x14ac:dyDescent="0.25">
      <c r="A1100" s="314">
        <v>1078</v>
      </c>
      <c r="B1100" s="398" t="s">
        <v>2098</v>
      </c>
      <c r="C1100" s="399" t="s">
        <v>17</v>
      </c>
      <c r="D1100" s="400" t="s">
        <v>1670</v>
      </c>
      <c r="E1100" s="401" t="s">
        <v>2099</v>
      </c>
      <c r="F1100" s="402">
        <v>9</v>
      </c>
      <c r="G1100" s="399" t="s">
        <v>19</v>
      </c>
      <c r="H1100" s="424" t="s">
        <v>1647</v>
      </c>
      <c r="I1100" s="407"/>
    </row>
    <row r="1101" spans="1:9" s="392" customFormat="1" ht="23.25" customHeight="1" x14ac:dyDescent="0.25">
      <c r="A1101" s="314">
        <v>1079</v>
      </c>
      <c r="B1101" s="398" t="s">
        <v>2100</v>
      </c>
      <c r="C1101" s="399" t="s">
        <v>17</v>
      </c>
      <c r="D1101" s="400" t="s">
        <v>1670</v>
      </c>
      <c r="E1101" s="401" t="s">
        <v>2101</v>
      </c>
      <c r="F1101" s="402">
        <v>9</v>
      </c>
      <c r="G1101" s="399" t="s">
        <v>19</v>
      </c>
      <c r="H1101" s="424" t="s">
        <v>1647</v>
      </c>
      <c r="I1101" s="407"/>
    </row>
    <row r="1102" spans="1:9" s="392" customFormat="1" ht="23.25" customHeight="1" x14ac:dyDescent="0.25">
      <c r="A1102" s="314">
        <v>1080</v>
      </c>
      <c r="B1102" s="398" t="s">
        <v>2102</v>
      </c>
      <c r="C1102" s="399" t="s">
        <v>17</v>
      </c>
      <c r="D1102" s="400" t="s">
        <v>1670</v>
      </c>
      <c r="E1102" s="401">
        <v>25326</v>
      </c>
      <c r="F1102" s="402">
        <v>9</v>
      </c>
      <c r="G1102" s="399" t="s">
        <v>19</v>
      </c>
      <c r="H1102" s="424" t="s">
        <v>1647</v>
      </c>
      <c r="I1102" s="407"/>
    </row>
    <row r="1103" spans="1:9" s="392" customFormat="1" ht="23.25" customHeight="1" x14ac:dyDescent="0.25">
      <c r="A1103" s="314">
        <v>1081</v>
      </c>
      <c r="B1103" s="398" t="s">
        <v>2103</v>
      </c>
      <c r="C1103" s="399" t="s">
        <v>17</v>
      </c>
      <c r="D1103" s="400" t="s">
        <v>1670</v>
      </c>
      <c r="E1103" s="401" t="s">
        <v>1113</v>
      </c>
      <c r="F1103" s="402">
        <v>9</v>
      </c>
      <c r="G1103" s="399" t="s">
        <v>19</v>
      </c>
      <c r="H1103" s="424" t="s">
        <v>1647</v>
      </c>
      <c r="I1103" s="407"/>
    </row>
    <row r="1104" spans="1:9" s="392" customFormat="1" ht="23.25" customHeight="1" x14ac:dyDescent="0.25">
      <c r="A1104" s="314">
        <v>1082</v>
      </c>
      <c r="B1104" s="398" t="s">
        <v>2104</v>
      </c>
      <c r="C1104" s="399" t="s">
        <v>17</v>
      </c>
      <c r="D1104" s="400" t="s">
        <v>1670</v>
      </c>
      <c r="E1104" s="401">
        <v>23754</v>
      </c>
      <c r="F1104" s="402">
        <v>9</v>
      </c>
      <c r="G1104" s="399" t="s">
        <v>19</v>
      </c>
      <c r="H1104" s="424" t="s">
        <v>1647</v>
      </c>
      <c r="I1104" s="407"/>
    </row>
    <row r="1105" spans="1:9" s="392" customFormat="1" ht="23.25" customHeight="1" x14ac:dyDescent="0.25">
      <c r="A1105" s="314">
        <v>1083</v>
      </c>
      <c r="B1105" s="398" t="s">
        <v>2105</v>
      </c>
      <c r="C1105" s="399" t="s">
        <v>17</v>
      </c>
      <c r="D1105" s="400" t="s">
        <v>1670</v>
      </c>
      <c r="E1105" s="401">
        <v>32388</v>
      </c>
      <c r="F1105" s="402">
        <v>8</v>
      </c>
      <c r="G1105" s="399" t="s">
        <v>23</v>
      </c>
      <c r="H1105" s="424" t="s">
        <v>1647</v>
      </c>
      <c r="I1105" s="407"/>
    </row>
    <row r="1106" spans="1:9" s="392" customFormat="1" ht="23.25" customHeight="1" x14ac:dyDescent="0.25">
      <c r="A1106" s="314">
        <v>1084</v>
      </c>
      <c r="B1106" s="398" t="s">
        <v>2106</v>
      </c>
      <c r="C1106" s="399" t="s">
        <v>17</v>
      </c>
      <c r="D1106" s="400" t="s">
        <v>1670</v>
      </c>
      <c r="E1106" s="401" t="s">
        <v>2107</v>
      </c>
      <c r="F1106" s="402">
        <v>8</v>
      </c>
      <c r="G1106" s="399" t="s">
        <v>23</v>
      </c>
      <c r="H1106" s="424" t="s">
        <v>1647</v>
      </c>
      <c r="I1106" s="407"/>
    </row>
    <row r="1107" spans="1:9" s="392" customFormat="1" ht="23.25" customHeight="1" x14ac:dyDescent="0.25">
      <c r="A1107" s="314">
        <v>1085</v>
      </c>
      <c r="B1107" s="398" t="s">
        <v>2108</v>
      </c>
      <c r="C1107" s="399"/>
      <c r="D1107" s="400" t="s">
        <v>1670</v>
      </c>
      <c r="E1107" s="401" t="s">
        <v>2109</v>
      </c>
      <c r="F1107" s="402">
        <v>9</v>
      </c>
      <c r="G1107" s="399" t="s">
        <v>19</v>
      </c>
      <c r="H1107" s="424" t="s">
        <v>1647</v>
      </c>
      <c r="I1107" s="407"/>
    </row>
    <row r="1108" spans="1:9" s="392" customFormat="1" ht="23.25" customHeight="1" x14ac:dyDescent="0.25">
      <c r="A1108" s="314">
        <v>1086</v>
      </c>
      <c r="B1108" s="398" t="s">
        <v>2110</v>
      </c>
      <c r="C1108" s="399" t="s">
        <v>17</v>
      </c>
      <c r="D1108" s="400" t="s">
        <v>1670</v>
      </c>
      <c r="E1108" s="401" t="s">
        <v>2111</v>
      </c>
      <c r="F1108" s="402">
        <v>8</v>
      </c>
      <c r="G1108" s="399" t="s">
        <v>23</v>
      </c>
      <c r="H1108" s="424" t="s">
        <v>1647</v>
      </c>
      <c r="I1108" s="407"/>
    </row>
    <row r="1109" spans="1:9" s="392" customFormat="1" ht="23.25" customHeight="1" x14ac:dyDescent="0.25">
      <c r="A1109" s="314">
        <v>1087</v>
      </c>
      <c r="B1109" s="398" t="s">
        <v>2112</v>
      </c>
      <c r="C1109" s="399"/>
      <c r="D1109" s="400" t="s">
        <v>1670</v>
      </c>
      <c r="E1109" s="401" t="s">
        <v>2113</v>
      </c>
      <c r="F1109" s="402">
        <v>8</v>
      </c>
      <c r="G1109" s="399" t="s">
        <v>23</v>
      </c>
      <c r="H1109" s="424" t="s">
        <v>1647</v>
      </c>
      <c r="I1109" s="407"/>
    </row>
    <row r="1110" spans="1:9" s="392" customFormat="1" ht="23.25" customHeight="1" x14ac:dyDescent="0.25">
      <c r="A1110" s="314">
        <v>1088</v>
      </c>
      <c r="B1110" s="398" t="s">
        <v>2114</v>
      </c>
      <c r="C1110" s="399" t="s">
        <v>17</v>
      </c>
      <c r="D1110" s="400" t="s">
        <v>1670</v>
      </c>
      <c r="E1110" s="401" t="s">
        <v>2115</v>
      </c>
      <c r="F1110" s="402">
        <v>9</v>
      </c>
      <c r="G1110" s="399" t="s">
        <v>19</v>
      </c>
      <c r="H1110" s="424" t="s">
        <v>1647</v>
      </c>
      <c r="I1110" s="407"/>
    </row>
    <row r="1111" spans="1:9" s="392" customFormat="1" ht="23.25" customHeight="1" x14ac:dyDescent="0.25">
      <c r="A1111" s="314">
        <v>1089</v>
      </c>
      <c r="B1111" s="398" t="s">
        <v>2116</v>
      </c>
      <c r="C1111" s="399" t="s">
        <v>17</v>
      </c>
      <c r="D1111" s="400" t="s">
        <v>1670</v>
      </c>
      <c r="E1111" s="401" t="s">
        <v>2117</v>
      </c>
      <c r="F1111" s="402">
        <v>9</v>
      </c>
      <c r="G1111" s="399" t="s">
        <v>19</v>
      </c>
      <c r="H1111" s="424" t="s">
        <v>1647</v>
      </c>
      <c r="I1111" s="407"/>
    </row>
    <row r="1112" spans="1:9" s="392" customFormat="1" ht="23.25" customHeight="1" x14ac:dyDescent="0.25">
      <c r="A1112" s="314">
        <v>1090</v>
      </c>
      <c r="B1112" s="398" t="s">
        <v>1569</v>
      </c>
      <c r="C1112" s="399" t="s">
        <v>17</v>
      </c>
      <c r="D1112" s="400" t="s">
        <v>1670</v>
      </c>
      <c r="E1112" s="401" t="s">
        <v>2118</v>
      </c>
      <c r="F1112" s="402">
        <v>9</v>
      </c>
      <c r="G1112" s="399" t="s">
        <v>23</v>
      </c>
      <c r="H1112" s="424" t="s">
        <v>1647</v>
      </c>
      <c r="I1112" s="407"/>
    </row>
    <row r="1113" spans="1:9" s="392" customFormat="1" ht="23.25" customHeight="1" x14ac:dyDescent="0.25">
      <c r="A1113" s="314">
        <v>1091</v>
      </c>
      <c r="B1113" s="398" t="s">
        <v>2119</v>
      </c>
      <c r="C1113" s="399"/>
      <c r="D1113" s="400" t="s">
        <v>1670</v>
      </c>
      <c r="E1113" s="401">
        <v>23349</v>
      </c>
      <c r="F1113" s="402">
        <v>8</v>
      </c>
      <c r="G1113" s="399" t="s">
        <v>23</v>
      </c>
      <c r="H1113" s="424" t="s">
        <v>1647</v>
      </c>
      <c r="I1113" s="407"/>
    </row>
    <row r="1114" spans="1:9" s="392" customFormat="1" ht="23.25" customHeight="1" x14ac:dyDescent="0.25">
      <c r="A1114" s="314">
        <v>1092</v>
      </c>
      <c r="B1114" s="398" t="s">
        <v>1134</v>
      </c>
      <c r="C1114" s="399" t="s">
        <v>17</v>
      </c>
      <c r="D1114" s="400" t="s">
        <v>1670</v>
      </c>
      <c r="E1114" s="401">
        <v>25945</v>
      </c>
      <c r="F1114" s="402">
        <v>9</v>
      </c>
      <c r="G1114" s="399" t="s">
        <v>19</v>
      </c>
      <c r="H1114" s="424" t="s">
        <v>1647</v>
      </c>
      <c r="I1114" s="407"/>
    </row>
    <row r="1115" spans="1:9" s="392" customFormat="1" ht="23.25" customHeight="1" x14ac:dyDescent="0.25">
      <c r="A1115" s="314">
        <v>1093</v>
      </c>
      <c r="B1115" s="398" t="s">
        <v>2120</v>
      </c>
      <c r="C1115" s="399" t="s">
        <v>17</v>
      </c>
      <c r="D1115" s="400" t="s">
        <v>1670</v>
      </c>
      <c r="E1115" s="401" t="s">
        <v>2121</v>
      </c>
      <c r="F1115" s="402">
        <v>9</v>
      </c>
      <c r="G1115" s="399" t="s">
        <v>23</v>
      </c>
      <c r="H1115" s="424" t="s">
        <v>1647</v>
      </c>
      <c r="I1115" s="407"/>
    </row>
    <row r="1116" spans="1:9" s="392" customFormat="1" ht="23.25" customHeight="1" x14ac:dyDescent="0.25">
      <c r="A1116" s="314">
        <v>1094</v>
      </c>
      <c r="B1116" s="398" t="s">
        <v>2122</v>
      </c>
      <c r="C1116" s="399"/>
      <c r="D1116" s="400" t="s">
        <v>1670</v>
      </c>
      <c r="E1116" s="401">
        <v>32272</v>
      </c>
      <c r="F1116" s="402">
        <v>8</v>
      </c>
      <c r="G1116" s="399" t="s">
        <v>127</v>
      </c>
      <c r="H1116" s="424" t="s">
        <v>1647</v>
      </c>
      <c r="I1116" s="407"/>
    </row>
    <row r="1117" spans="1:9" s="392" customFormat="1" ht="23.25" customHeight="1" x14ac:dyDescent="0.25">
      <c r="A1117" s="314">
        <v>1095</v>
      </c>
      <c r="B1117" s="398" t="s">
        <v>2123</v>
      </c>
      <c r="C1117" s="399"/>
      <c r="D1117" s="400" t="s">
        <v>1670</v>
      </c>
      <c r="E1117" s="401" t="s">
        <v>2124</v>
      </c>
      <c r="F1117" s="402">
        <v>9</v>
      </c>
      <c r="G1117" s="399" t="s">
        <v>19</v>
      </c>
      <c r="H1117" s="424" t="s">
        <v>1647</v>
      </c>
      <c r="I1117" s="407"/>
    </row>
    <row r="1118" spans="1:9" s="392" customFormat="1" ht="23.25" customHeight="1" x14ac:dyDescent="0.25">
      <c r="A1118" s="314">
        <v>1096</v>
      </c>
      <c r="B1118" s="398" t="s">
        <v>2125</v>
      </c>
      <c r="C1118" s="399" t="s">
        <v>17</v>
      </c>
      <c r="D1118" s="400" t="s">
        <v>1670</v>
      </c>
      <c r="E1118" s="401" t="s">
        <v>2126</v>
      </c>
      <c r="F1118" s="402">
        <v>9</v>
      </c>
      <c r="G1118" s="399" t="s">
        <v>19</v>
      </c>
      <c r="H1118" s="424" t="s">
        <v>1647</v>
      </c>
      <c r="I1118" s="407"/>
    </row>
    <row r="1119" spans="1:9" s="392" customFormat="1" ht="23.25" customHeight="1" x14ac:dyDescent="0.25">
      <c r="A1119" s="314">
        <v>1097</v>
      </c>
      <c r="B1119" s="398" t="s">
        <v>2127</v>
      </c>
      <c r="C1119" s="399"/>
      <c r="D1119" s="400" t="s">
        <v>1670</v>
      </c>
      <c r="E1119" s="401">
        <v>32055</v>
      </c>
      <c r="F1119" s="402">
        <v>9</v>
      </c>
      <c r="G1119" s="399" t="s">
        <v>19</v>
      </c>
      <c r="H1119" s="424" t="s">
        <v>1647</v>
      </c>
      <c r="I1119" s="407"/>
    </row>
    <row r="1120" spans="1:9" s="392" customFormat="1" ht="23.25" customHeight="1" x14ac:dyDescent="0.25">
      <c r="A1120" s="314">
        <v>1098</v>
      </c>
      <c r="B1120" s="398" t="s">
        <v>2128</v>
      </c>
      <c r="C1120" s="399" t="s">
        <v>17</v>
      </c>
      <c r="D1120" s="400" t="s">
        <v>1670</v>
      </c>
      <c r="E1120" s="401">
        <v>31601</v>
      </c>
      <c r="F1120" s="402">
        <v>9</v>
      </c>
      <c r="G1120" s="399" t="s">
        <v>19</v>
      </c>
      <c r="H1120" s="424" t="s">
        <v>1647</v>
      </c>
      <c r="I1120" s="407"/>
    </row>
    <row r="1121" spans="1:9" s="392" customFormat="1" ht="23.25" customHeight="1" x14ac:dyDescent="0.25">
      <c r="A1121" s="314">
        <v>1099</v>
      </c>
      <c r="B1121" s="398" t="s">
        <v>2129</v>
      </c>
      <c r="C1121" s="399"/>
      <c r="D1121" s="400" t="s">
        <v>1670</v>
      </c>
      <c r="E1121" s="401" t="s">
        <v>2130</v>
      </c>
      <c r="F1121" s="402">
        <v>9</v>
      </c>
      <c r="G1121" s="399" t="s">
        <v>19</v>
      </c>
      <c r="H1121" s="424" t="s">
        <v>1647</v>
      </c>
      <c r="I1121" s="407"/>
    </row>
    <row r="1122" spans="1:9" s="392" customFormat="1" ht="23.25" customHeight="1" x14ac:dyDescent="0.25">
      <c r="A1122" s="314">
        <v>1100</v>
      </c>
      <c r="B1122" s="398" t="s">
        <v>2131</v>
      </c>
      <c r="C1122" s="399" t="s">
        <v>17</v>
      </c>
      <c r="D1122" s="400" t="s">
        <v>1670</v>
      </c>
      <c r="E1122" s="401">
        <v>33188</v>
      </c>
      <c r="F1122" s="402">
        <v>9</v>
      </c>
      <c r="G1122" s="399" t="s">
        <v>19</v>
      </c>
      <c r="H1122" s="424" t="s">
        <v>1647</v>
      </c>
      <c r="I1122" s="407"/>
    </row>
    <row r="1123" spans="1:9" s="392" customFormat="1" ht="23.25" customHeight="1" x14ac:dyDescent="0.25">
      <c r="A1123" s="314">
        <v>1101</v>
      </c>
      <c r="B1123" s="398" t="s">
        <v>2132</v>
      </c>
      <c r="C1123" s="399" t="s">
        <v>17</v>
      </c>
      <c r="D1123" s="400" t="s">
        <v>1670</v>
      </c>
      <c r="E1123" s="401" t="s">
        <v>2133</v>
      </c>
      <c r="F1123" s="402">
        <v>8</v>
      </c>
      <c r="G1123" s="399" t="s">
        <v>23</v>
      </c>
      <c r="H1123" s="424" t="s">
        <v>1647</v>
      </c>
      <c r="I1123" s="407"/>
    </row>
    <row r="1124" spans="1:9" s="392" customFormat="1" ht="23.25" customHeight="1" x14ac:dyDescent="0.25">
      <c r="A1124" s="314">
        <v>1102</v>
      </c>
      <c r="B1124" s="398" t="s">
        <v>2134</v>
      </c>
      <c r="C1124" s="399"/>
      <c r="D1124" s="400" t="s">
        <v>1670</v>
      </c>
      <c r="E1124" s="401" t="s">
        <v>2135</v>
      </c>
      <c r="F1124" s="402">
        <v>8</v>
      </c>
      <c r="G1124" s="399" t="s">
        <v>23</v>
      </c>
      <c r="H1124" s="424" t="s">
        <v>1647</v>
      </c>
      <c r="I1124" s="407"/>
    </row>
    <row r="1125" spans="1:9" s="392" customFormat="1" ht="23.25" customHeight="1" x14ac:dyDescent="0.25">
      <c r="A1125" s="314">
        <v>1103</v>
      </c>
      <c r="B1125" s="398" t="s">
        <v>1534</v>
      </c>
      <c r="C1125" s="399" t="s">
        <v>17</v>
      </c>
      <c r="D1125" s="400" t="s">
        <v>1670</v>
      </c>
      <c r="E1125" s="401">
        <v>33970</v>
      </c>
      <c r="F1125" s="402">
        <v>9</v>
      </c>
      <c r="G1125" s="399" t="s">
        <v>19</v>
      </c>
      <c r="H1125" s="424" t="s">
        <v>1647</v>
      </c>
      <c r="I1125" s="407"/>
    </row>
    <row r="1126" spans="1:9" s="392" customFormat="1" ht="23.25" customHeight="1" x14ac:dyDescent="0.25">
      <c r="A1126" s="314">
        <v>1104</v>
      </c>
      <c r="B1126" s="165" t="s">
        <v>2136</v>
      </c>
      <c r="C1126" s="399" t="s">
        <v>17</v>
      </c>
      <c r="D1126" s="400" t="s">
        <v>1670</v>
      </c>
      <c r="E1126" s="408">
        <v>25756</v>
      </c>
      <c r="F1126" s="402">
        <v>9.3000000000000007</v>
      </c>
      <c r="G1126" s="399" t="s">
        <v>19</v>
      </c>
      <c r="H1126" s="424" t="s">
        <v>1648</v>
      </c>
      <c r="I1126" s="403"/>
    </row>
    <row r="1127" spans="1:9" s="392" customFormat="1" ht="23.25" customHeight="1" x14ac:dyDescent="0.25">
      <c r="A1127" s="314">
        <v>1105</v>
      </c>
      <c r="B1127" s="165" t="s">
        <v>2137</v>
      </c>
      <c r="C1127" s="399" t="s">
        <v>17</v>
      </c>
      <c r="D1127" s="400" t="s">
        <v>1670</v>
      </c>
      <c r="E1127" s="409" t="s">
        <v>2138</v>
      </c>
      <c r="F1127" s="402">
        <v>9.3000000000000007</v>
      </c>
      <c r="G1127" s="399" t="s">
        <v>19</v>
      </c>
      <c r="H1127" s="424" t="s">
        <v>1648</v>
      </c>
      <c r="I1127" s="403"/>
    </row>
    <row r="1128" spans="1:9" s="392" customFormat="1" ht="23.25" customHeight="1" x14ac:dyDescent="0.25">
      <c r="A1128" s="314">
        <v>1106</v>
      </c>
      <c r="B1128" s="165" t="s">
        <v>1705</v>
      </c>
      <c r="C1128" s="399" t="s">
        <v>17</v>
      </c>
      <c r="D1128" s="400" t="s">
        <v>1670</v>
      </c>
      <c r="E1128" s="409" t="s">
        <v>2139</v>
      </c>
      <c r="F1128" s="402">
        <v>9.6999999999999993</v>
      </c>
      <c r="G1128" s="399" t="s">
        <v>19</v>
      </c>
      <c r="H1128" s="424" t="s">
        <v>1648</v>
      </c>
      <c r="I1128" s="403"/>
    </row>
    <row r="1129" spans="1:9" s="392" customFormat="1" ht="23.25" customHeight="1" x14ac:dyDescent="0.25">
      <c r="A1129" s="314">
        <v>1107</v>
      </c>
      <c r="B1129" s="165" t="s">
        <v>2140</v>
      </c>
      <c r="C1129" s="399" t="s">
        <v>17</v>
      </c>
      <c r="D1129" s="400" t="s">
        <v>1670</v>
      </c>
      <c r="E1129" s="408">
        <v>30111</v>
      </c>
      <c r="F1129" s="402">
        <v>9.6999999999999993</v>
      </c>
      <c r="G1129" s="399" t="s">
        <v>19</v>
      </c>
      <c r="H1129" s="424" t="s">
        <v>1648</v>
      </c>
      <c r="I1129" s="403"/>
    </row>
    <row r="1130" spans="1:9" s="392" customFormat="1" ht="23.25" customHeight="1" x14ac:dyDescent="0.25">
      <c r="A1130" s="314">
        <v>1108</v>
      </c>
      <c r="B1130" s="165" t="s">
        <v>2141</v>
      </c>
      <c r="C1130" s="399" t="s">
        <v>17</v>
      </c>
      <c r="D1130" s="400" t="s">
        <v>1670</v>
      </c>
      <c r="E1130" s="409" t="s">
        <v>2142</v>
      </c>
      <c r="F1130" s="402">
        <v>9.3000000000000007</v>
      </c>
      <c r="G1130" s="399" t="s">
        <v>19</v>
      </c>
      <c r="H1130" s="424" t="s">
        <v>1648</v>
      </c>
      <c r="I1130" s="403"/>
    </row>
    <row r="1131" spans="1:9" s="392" customFormat="1" ht="23.25" customHeight="1" x14ac:dyDescent="0.25">
      <c r="A1131" s="314">
        <v>1109</v>
      </c>
      <c r="B1131" s="165" t="s">
        <v>223</v>
      </c>
      <c r="C1131" s="399" t="s">
        <v>17</v>
      </c>
      <c r="D1131" s="400" t="s">
        <v>1670</v>
      </c>
      <c r="E1131" s="409" t="s">
        <v>2143</v>
      </c>
      <c r="F1131" s="402">
        <v>10</v>
      </c>
      <c r="G1131" s="399" t="s">
        <v>19</v>
      </c>
      <c r="H1131" s="424" t="s">
        <v>1648</v>
      </c>
      <c r="I1131" s="403"/>
    </row>
    <row r="1132" spans="1:9" s="392" customFormat="1" ht="23.25" customHeight="1" x14ac:dyDescent="0.25">
      <c r="A1132" s="314">
        <v>1110</v>
      </c>
      <c r="B1132" s="165" t="s">
        <v>2144</v>
      </c>
      <c r="C1132" s="399"/>
      <c r="D1132" s="400" t="s">
        <v>1670</v>
      </c>
      <c r="E1132" s="409" t="s">
        <v>2145</v>
      </c>
      <c r="F1132" s="402">
        <v>8.3000000000000007</v>
      </c>
      <c r="G1132" s="399" t="s">
        <v>23</v>
      </c>
      <c r="H1132" s="424" t="s">
        <v>1648</v>
      </c>
      <c r="I1132" s="403"/>
    </row>
    <row r="1133" spans="1:9" s="392" customFormat="1" ht="23.25" customHeight="1" x14ac:dyDescent="0.25">
      <c r="A1133" s="314">
        <v>1111</v>
      </c>
      <c r="B1133" s="165" t="s">
        <v>2146</v>
      </c>
      <c r="C1133" s="399" t="s">
        <v>17</v>
      </c>
      <c r="D1133" s="400" t="s">
        <v>1670</v>
      </c>
      <c r="E1133" s="409" t="s">
        <v>2147</v>
      </c>
      <c r="F1133" s="402">
        <v>9</v>
      </c>
      <c r="G1133" s="399" t="s">
        <v>19</v>
      </c>
      <c r="H1133" s="424" t="s">
        <v>1648</v>
      </c>
      <c r="I1133" s="403"/>
    </row>
    <row r="1134" spans="1:9" s="392" customFormat="1" ht="23.25" customHeight="1" x14ac:dyDescent="0.25">
      <c r="A1134" s="314">
        <v>1112</v>
      </c>
      <c r="B1134" s="165" t="s">
        <v>2148</v>
      </c>
      <c r="C1134" s="399" t="s">
        <v>17</v>
      </c>
      <c r="D1134" s="400" t="s">
        <v>1670</v>
      </c>
      <c r="E1134" s="408">
        <v>27486</v>
      </c>
      <c r="F1134" s="402">
        <v>10</v>
      </c>
      <c r="G1134" s="399" t="s">
        <v>19</v>
      </c>
      <c r="H1134" s="424" t="s">
        <v>1648</v>
      </c>
      <c r="I1134" s="403"/>
    </row>
    <row r="1135" spans="1:9" s="392" customFormat="1" ht="23.25" customHeight="1" x14ac:dyDescent="0.25">
      <c r="A1135" s="314">
        <v>1113</v>
      </c>
      <c r="B1135" s="165" t="s">
        <v>2149</v>
      </c>
      <c r="C1135" s="399" t="s">
        <v>17</v>
      </c>
      <c r="D1135" s="400" t="s">
        <v>1670</v>
      </c>
      <c r="E1135" s="409" t="s">
        <v>2150</v>
      </c>
      <c r="F1135" s="402">
        <v>8.6999999999999993</v>
      </c>
      <c r="G1135" s="399" t="s">
        <v>23</v>
      </c>
      <c r="H1135" s="424" t="s">
        <v>1648</v>
      </c>
      <c r="I1135" s="403"/>
    </row>
    <row r="1136" spans="1:9" s="392" customFormat="1" ht="23.25" customHeight="1" x14ac:dyDescent="0.25">
      <c r="A1136" s="314">
        <v>1114</v>
      </c>
      <c r="B1136" s="165" t="s">
        <v>2151</v>
      </c>
      <c r="C1136" s="399"/>
      <c r="D1136" s="400" t="s">
        <v>1670</v>
      </c>
      <c r="E1136" s="409" t="s">
        <v>2152</v>
      </c>
      <c r="F1136" s="402">
        <v>8.3000000000000007</v>
      </c>
      <c r="G1136" s="399" t="s">
        <v>23</v>
      </c>
      <c r="H1136" s="424" t="s">
        <v>1648</v>
      </c>
      <c r="I1136" s="403"/>
    </row>
    <row r="1137" spans="1:9" s="392" customFormat="1" ht="23.25" customHeight="1" x14ac:dyDescent="0.25">
      <c r="A1137" s="314">
        <v>1115</v>
      </c>
      <c r="B1137" s="165" t="s">
        <v>2153</v>
      </c>
      <c r="C1137" s="399" t="s">
        <v>17</v>
      </c>
      <c r="D1137" s="400" t="s">
        <v>1670</v>
      </c>
      <c r="E1137" s="409" t="s">
        <v>2154</v>
      </c>
      <c r="F1137" s="402">
        <v>8.3000000000000007</v>
      </c>
      <c r="G1137" s="399" t="s">
        <v>23</v>
      </c>
      <c r="H1137" s="424" t="s">
        <v>1648</v>
      </c>
      <c r="I1137" s="403"/>
    </row>
    <row r="1138" spans="1:9" s="392" customFormat="1" ht="23.25" customHeight="1" x14ac:dyDescent="0.25">
      <c r="A1138" s="314">
        <v>1116</v>
      </c>
      <c r="B1138" s="165" t="s">
        <v>2155</v>
      </c>
      <c r="C1138" s="399" t="s">
        <v>17</v>
      </c>
      <c r="D1138" s="400" t="s">
        <v>1670</v>
      </c>
      <c r="E1138" s="409" t="s">
        <v>2156</v>
      </c>
      <c r="F1138" s="402">
        <v>9.6999999999999993</v>
      </c>
      <c r="G1138" s="399" t="s">
        <v>19</v>
      </c>
      <c r="H1138" s="424" t="s">
        <v>1648</v>
      </c>
      <c r="I1138" s="403"/>
    </row>
    <row r="1139" spans="1:9" s="392" customFormat="1" ht="23.25" customHeight="1" x14ac:dyDescent="0.25">
      <c r="A1139" s="314">
        <v>1117</v>
      </c>
      <c r="B1139" s="165" t="s">
        <v>2157</v>
      </c>
      <c r="C1139" s="399" t="s">
        <v>17</v>
      </c>
      <c r="D1139" s="400" t="s">
        <v>1670</v>
      </c>
      <c r="E1139" s="409" t="s">
        <v>2158</v>
      </c>
      <c r="F1139" s="402">
        <v>9.6999999999999993</v>
      </c>
      <c r="G1139" s="399" t="s">
        <v>19</v>
      </c>
      <c r="H1139" s="424" t="s">
        <v>1648</v>
      </c>
      <c r="I1139" s="403"/>
    </row>
    <row r="1140" spans="1:9" s="392" customFormat="1" ht="23.25" customHeight="1" x14ac:dyDescent="0.25">
      <c r="A1140" s="314">
        <v>1118</v>
      </c>
      <c r="B1140" s="165" t="s">
        <v>2159</v>
      </c>
      <c r="C1140" s="399" t="s">
        <v>17</v>
      </c>
      <c r="D1140" s="400" t="s">
        <v>1670</v>
      </c>
      <c r="E1140" s="408">
        <v>32851</v>
      </c>
      <c r="F1140" s="402">
        <v>9</v>
      </c>
      <c r="G1140" s="399" t="s">
        <v>19</v>
      </c>
      <c r="H1140" s="424" t="s">
        <v>1648</v>
      </c>
      <c r="I1140" s="403"/>
    </row>
    <row r="1141" spans="1:9" s="392" customFormat="1" ht="23.25" customHeight="1" x14ac:dyDescent="0.25">
      <c r="A1141" s="314">
        <v>1119</v>
      </c>
      <c r="B1141" s="165" t="s">
        <v>2160</v>
      </c>
      <c r="C1141" s="399" t="s">
        <v>17</v>
      </c>
      <c r="D1141" s="400" t="s">
        <v>1670</v>
      </c>
      <c r="E1141" s="408">
        <v>28806</v>
      </c>
      <c r="F1141" s="402">
        <v>9.3000000000000007</v>
      </c>
      <c r="G1141" s="399" t="s">
        <v>19</v>
      </c>
      <c r="H1141" s="424" t="s">
        <v>1648</v>
      </c>
      <c r="I1141" s="403"/>
    </row>
    <row r="1142" spans="1:9" s="392" customFormat="1" ht="23.25" customHeight="1" x14ac:dyDescent="0.25">
      <c r="A1142" s="314">
        <v>1120</v>
      </c>
      <c r="B1142" s="165" t="s">
        <v>2161</v>
      </c>
      <c r="C1142" s="399"/>
      <c r="D1142" s="400" t="s">
        <v>1670</v>
      </c>
      <c r="E1142" s="409" t="s">
        <v>2162</v>
      </c>
      <c r="F1142" s="402">
        <v>9.3000000000000007</v>
      </c>
      <c r="G1142" s="399" t="s">
        <v>19</v>
      </c>
      <c r="H1142" s="424" t="s">
        <v>1648</v>
      </c>
      <c r="I1142" s="403"/>
    </row>
    <row r="1143" spans="1:9" s="392" customFormat="1" ht="23.25" customHeight="1" x14ac:dyDescent="0.25">
      <c r="A1143" s="314">
        <v>1121</v>
      </c>
      <c r="B1143" s="165" t="s">
        <v>2163</v>
      </c>
      <c r="C1143" s="399" t="s">
        <v>17</v>
      </c>
      <c r="D1143" s="400" t="s">
        <v>1670</v>
      </c>
      <c r="E1143" s="409" t="s">
        <v>2164</v>
      </c>
      <c r="F1143" s="402">
        <v>9.6999999999999993</v>
      </c>
      <c r="G1143" s="399" t="s">
        <v>19</v>
      </c>
      <c r="H1143" s="424" t="s">
        <v>1648</v>
      </c>
      <c r="I1143" s="403"/>
    </row>
    <row r="1144" spans="1:9" s="392" customFormat="1" ht="23.25" customHeight="1" x14ac:dyDescent="0.25">
      <c r="A1144" s="314">
        <v>1122</v>
      </c>
      <c r="B1144" s="165" t="s">
        <v>2165</v>
      </c>
      <c r="C1144" s="399" t="s">
        <v>17</v>
      </c>
      <c r="D1144" s="400" t="s">
        <v>1670</v>
      </c>
      <c r="E1144" s="408">
        <v>32731</v>
      </c>
      <c r="F1144" s="402">
        <v>9</v>
      </c>
      <c r="G1144" s="399" t="s">
        <v>19</v>
      </c>
      <c r="H1144" s="424" t="s">
        <v>1648</v>
      </c>
      <c r="I1144" s="403"/>
    </row>
    <row r="1145" spans="1:9" s="392" customFormat="1" ht="23.25" customHeight="1" x14ac:dyDescent="0.25">
      <c r="A1145" s="314">
        <v>1123</v>
      </c>
      <c r="B1145" s="165" t="s">
        <v>1555</v>
      </c>
      <c r="C1145" s="399" t="s">
        <v>17</v>
      </c>
      <c r="D1145" s="400" t="s">
        <v>1670</v>
      </c>
      <c r="E1145" s="408">
        <v>33824</v>
      </c>
      <c r="F1145" s="402">
        <v>8.6999999999999993</v>
      </c>
      <c r="G1145" s="399" t="s">
        <v>23</v>
      </c>
      <c r="H1145" s="424" t="s">
        <v>1648</v>
      </c>
      <c r="I1145" s="403"/>
    </row>
    <row r="1146" spans="1:9" s="392" customFormat="1" ht="23.25" customHeight="1" x14ac:dyDescent="0.25">
      <c r="A1146" s="314">
        <v>1124</v>
      </c>
      <c r="B1146" s="165" t="s">
        <v>2166</v>
      </c>
      <c r="C1146" s="399"/>
      <c r="D1146" s="400" t="s">
        <v>1670</v>
      </c>
      <c r="E1146" s="409" t="s">
        <v>2167</v>
      </c>
      <c r="F1146" s="402">
        <v>9.6999999999999993</v>
      </c>
      <c r="G1146" s="399" t="s">
        <v>19</v>
      </c>
      <c r="H1146" s="424" t="s">
        <v>1648</v>
      </c>
      <c r="I1146" s="403"/>
    </row>
    <row r="1147" spans="1:9" s="392" customFormat="1" ht="23.25" customHeight="1" x14ac:dyDescent="0.25">
      <c r="A1147" s="314">
        <v>1125</v>
      </c>
      <c r="B1147" s="165" t="s">
        <v>2168</v>
      </c>
      <c r="C1147" s="399" t="s">
        <v>17</v>
      </c>
      <c r="D1147" s="400" t="s">
        <v>1670</v>
      </c>
      <c r="E1147" s="408">
        <v>29411</v>
      </c>
      <c r="F1147" s="402">
        <v>8.3000000000000007</v>
      </c>
      <c r="G1147" s="399" t="s">
        <v>23</v>
      </c>
      <c r="H1147" s="424" t="s">
        <v>1648</v>
      </c>
      <c r="I1147" s="403"/>
    </row>
    <row r="1148" spans="1:9" s="392" customFormat="1" ht="23.25" customHeight="1" x14ac:dyDescent="0.25">
      <c r="A1148" s="314">
        <v>1126</v>
      </c>
      <c r="B1148" s="398" t="s">
        <v>2169</v>
      </c>
      <c r="C1148" s="399" t="s">
        <v>17</v>
      </c>
      <c r="D1148" s="400" t="s">
        <v>1670</v>
      </c>
      <c r="E1148" s="401">
        <v>27189</v>
      </c>
      <c r="F1148" s="402">
        <v>9.6999999999999993</v>
      </c>
      <c r="G1148" s="399" t="s">
        <v>19</v>
      </c>
      <c r="H1148" s="424" t="s">
        <v>1649</v>
      </c>
      <c r="I1148" s="403"/>
    </row>
    <row r="1149" spans="1:9" s="392" customFormat="1" ht="23.25" customHeight="1" x14ac:dyDescent="0.25">
      <c r="A1149" s="314">
        <v>1127</v>
      </c>
      <c r="B1149" s="398" t="s">
        <v>2170</v>
      </c>
      <c r="C1149" s="399" t="s">
        <v>17</v>
      </c>
      <c r="D1149" s="400" t="s">
        <v>1670</v>
      </c>
      <c r="E1149" s="401">
        <v>26268</v>
      </c>
      <c r="F1149" s="402">
        <v>9.3000000000000007</v>
      </c>
      <c r="G1149" s="399" t="s">
        <v>19</v>
      </c>
      <c r="H1149" s="424" t="s">
        <v>1649</v>
      </c>
      <c r="I1149" s="403"/>
    </row>
    <row r="1150" spans="1:9" s="392" customFormat="1" ht="23.25" customHeight="1" x14ac:dyDescent="0.25">
      <c r="A1150" s="314">
        <v>1128</v>
      </c>
      <c r="B1150" s="398" t="s">
        <v>2171</v>
      </c>
      <c r="C1150" s="399" t="s">
        <v>17</v>
      </c>
      <c r="D1150" s="400" t="s">
        <v>1670</v>
      </c>
      <c r="E1150" s="401" t="s">
        <v>2172</v>
      </c>
      <c r="F1150" s="402">
        <v>9.3000000000000007</v>
      </c>
      <c r="G1150" s="399" t="s">
        <v>19</v>
      </c>
      <c r="H1150" s="424" t="s">
        <v>1649</v>
      </c>
      <c r="I1150" s="403"/>
    </row>
    <row r="1151" spans="1:9" s="392" customFormat="1" ht="23.25" customHeight="1" x14ac:dyDescent="0.25">
      <c r="A1151" s="314">
        <v>1129</v>
      </c>
      <c r="B1151" s="398" t="s">
        <v>884</v>
      </c>
      <c r="C1151" s="399" t="s">
        <v>17</v>
      </c>
      <c r="D1151" s="400" t="s">
        <v>1670</v>
      </c>
      <c r="E1151" s="401" t="s">
        <v>2173</v>
      </c>
      <c r="F1151" s="402">
        <v>9.3000000000000007</v>
      </c>
      <c r="G1151" s="399" t="s">
        <v>19</v>
      </c>
      <c r="H1151" s="424" t="s">
        <v>1649</v>
      </c>
      <c r="I1151" s="403"/>
    </row>
    <row r="1152" spans="1:9" s="392" customFormat="1" ht="23.25" customHeight="1" x14ac:dyDescent="0.25">
      <c r="A1152" s="314">
        <v>1130</v>
      </c>
      <c r="B1152" s="398" t="s">
        <v>2174</v>
      </c>
      <c r="C1152" s="399" t="s">
        <v>17</v>
      </c>
      <c r="D1152" s="400" t="s">
        <v>1670</v>
      </c>
      <c r="E1152" s="401" t="s">
        <v>2175</v>
      </c>
      <c r="F1152" s="402">
        <v>9.3000000000000007</v>
      </c>
      <c r="G1152" s="399" t="s">
        <v>19</v>
      </c>
      <c r="H1152" s="424" t="s">
        <v>1649</v>
      </c>
      <c r="I1152" s="403"/>
    </row>
    <row r="1153" spans="1:9" s="392" customFormat="1" ht="23.25" customHeight="1" x14ac:dyDescent="0.25">
      <c r="A1153" s="314">
        <v>1131</v>
      </c>
      <c r="B1153" s="398" t="s">
        <v>2176</v>
      </c>
      <c r="C1153" s="399" t="s">
        <v>17</v>
      </c>
      <c r="D1153" s="400" t="s">
        <v>1670</v>
      </c>
      <c r="E1153" s="401" t="s">
        <v>2177</v>
      </c>
      <c r="F1153" s="402">
        <v>9.3000000000000007</v>
      </c>
      <c r="G1153" s="399" t="s">
        <v>19</v>
      </c>
      <c r="H1153" s="424" t="s">
        <v>1649</v>
      </c>
      <c r="I1153" s="403"/>
    </row>
    <row r="1154" spans="1:9" s="392" customFormat="1" ht="23.25" customHeight="1" x14ac:dyDescent="0.25">
      <c r="A1154" s="314">
        <v>1132</v>
      </c>
      <c r="B1154" s="398" t="s">
        <v>2178</v>
      </c>
      <c r="C1154" s="399" t="s">
        <v>17</v>
      </c>
      <c r="D1154" s="400" t="s">
        <v>1670</v>
      </c>
      <c r="E1154" s="401" t="s">
        <v>2179</v>
      </c>
      <c r="F1154" s="402">
        <v>9.6999999999999993</v>
      </c>
      <c r="G1154" s="399" t="s">
        <v>19</v>
      </c>
      <c r="H1154" s="424" t="s">
        <v>1649</v>
      </c>
      <c r="I1154" s="403"/>
    </row>
    <row r="1155" spans="1:9" s="392" customFormat="1" ht="23.25" customHeight="1" x14ac:dyDescent="0.25">
      <c r="A1155" s="314">
        <v>1133</v>
      </c>
      <c r="B1155" s="398" t="s">
        <v>2180</v>
      </c>
      <c r="C1155" s="399" t="s">
        <v>17</v>
      </c>
      <c r="D1155" s="400" t="s">
        <v>1670</v>
      </c>
      <c r="E1155" s="401">
        <v>34274</v>
      </c>
      <c r="F1155" s="402">
        <v>9.3000000000000007</v>
      </c>
      <c r="G1155" s="399" t="s">
        <v>19</v>
      </c>
      <c r="H1155" s="424" t="s">
        <v>1649</v>
      </c>
      <c r="I1155" s="403"/>
    </row>
    <row r="1156" spans="1:9" s="392" customFormat="1" ht="23.25" customHeight="1" x14ac:dyDescent="0.25">
      <c r="A1156" s="314">
        <v>1134</v>
      </c>
      <c r="B1156" s="398" t="s">
        <v>2181</v>
      </c>
      <c r="C1156" s="399" t="s">
        <v>17</v>
      </c>
      <c r="D1156" s="400" t="s">
        <v>1670</v>
      </c>
      <c r="E1156" s="401" t="s">
        <v>2182</v>
      </c>
      <c r="F1156" s="402">
        <v>9</v>
      </c>
      <c r="G1156" s="399" t="s">
        <v>19</v>
      </c>
      <c r="H1156" s="424" t="s">
        <v>1649</v>
      </c>
      <c r="I1156" s="403"/>
    </row>
    <row r="1157" spans="1:9" s="392" customFormat="1" ht="23.25" customHeight="1" x14ac:dyDescent="0.25">
      <c r="A1157" s="314">
        <v>1135</v>
      </c>
      <c r="B1157" s="398" t="s">
        <v>2183</v>
      </c>
      <c r="C1157" s="399" t="s">
        <v>17</v>
      </c>
      <c r="D1157" s="400" t="s">
        <v>1670</v>
      </c>
      <c r="E1157" s="401">
        <v>27735</v>
      </c>
      <c r="F1157" s="402">
        <v>9.6999999999999993</v>
      </c>
      <c r="G1157" s="399" t="s">
        <v>19</v>
      </c>
      <c r="H1157" s="424" t="s">
        <v>1649</v>
      </c>
      <c r="I1157" s="403"/>
    </row>
    <row r="1158" spans="1:9" s="392" customFormat="1" ht="23.25" customHeight="1" x14ac:dyDescent="0.25">
      <c r="A1158" s="314">
        <v>1136</v>
      </c>
      <c r="B1158" s="398" t="s">
        <v>2184</v>
      </c>
      <c r="C1158" s="399" t="s">
        <v>17</v>
      </c>
      <c r="D1158" s="400" t="s">
        <v>1670</v>
      </c>
      <c r="E1158" s="401" t="s">
        <v>2185</v>
      </c>
      <c r="F1158" s="402">
        <v>9.3000000000000007</v>
      </c>
      <c r="G1158" s="399" t="s">
        <v>19</v>
      </c>
      <c r="H1158" s="424" t="s">
        <v>1649</v>
      </c>
      <c r="I1158" s="403"/>
    </row>
    <row r="1159" spans="1:9" s="392" customFormat="1" ht="23.25" customHeight="1" x14ac:dyDescent="0.25">
      <c r="A1159" s="314">
        <v>1137</v>
      </c>
      <c r="B1159" s="398" t="s">
        <v>2186</v>
      </c>
      <c r="C1159" s="399" t="s">
        <v>17</v>
      </c>
      <c r="D1159" s="400" t="s">
        <v>1670</v>
      </c>
      <c r="E1159" s="401">
        <v>32879</v>
      </c>
      <c r="F1159" s="402">
        <v>9</v>
      </c>
      <c r="G1159" s="399" t="s">
        <v>19</v>
      </c>
      <c r="H1159" s="424" t="s">
        <v>1649</v>
      </c>
      <c r="I1159" s="403"/>
    </row>
    <row r="1160" spans="1:9" s="392" customFormat="1" ht="23.25" customHeight="1" x14ac:dyDescent="0.25">
      <c r="A1160" s="314">
        <v>1138</v>
      </c>
      <c r="B1160" s="398" t="s">
        <v>2187</v>
      </c>
      <c r="C1160" s="399"/>
      <c r="D1160" s="400" t="s">
        <v>1670</v>
      </c>
      <c r="E1160" s="401" t="s">
        <v>2188</v>
      </c>
      <c r="F1160" s="402">
        <v>9.3000000000000007</v>
      </c>
      <c r="G1160" s="399" t="s">
        <v>19</v>
      </c>
      <c r="H1160" s="424" t="s">
        <v>1649</v>
      </c>
      <c r="I1160" s="403"/>
    </row>
    <row r="1161" spans="1:9" s="392" customFormat="1" ht="23.25" customHeight="1" x14ac:dyDescent="0.25">
      <c r="A1161" s="314">
        <v>1139</v>
      </c>
      <c r="B1161" s="398" t="s">
        <v>2189</v>
      </c>
      <c r="C1161" s="399" t="s">
        <v>17</v>
      </c>
      <c r="D1161" s="400" t="s">
        <v>1670</v>
      </c>
      <c r="E1161" s="401">
        <v>23437</v>
      </c>
      <c r="F1161" s="402">
        <v>8.6999999999999993</v>
      </c>
      <c r="G1161" s="399" t="s">
        <v>23</v>
      </c>
      <c r="H1161" s="424" t="s">
        <v>1649</v>
      </c>
      <c r="I1161" s="403"/>
    </row>
    <row r="1162" spans="1:9" s="392" customFormat="1" ht="23.25" customHeight="1" x14ac:dyDescent="0.25">
      <c r="A1162" s="314">
        <v>1140</v>
      </c>
      <c r="B1162" s="398" t="s">
        <v>2190</v>
      </c>
      <c r="C1162" s="399"/>
      <c r="D1162" s="400" t="s">
        <v>1670</v>
      </c>
      <c r="E1162" s="401">
        <v>24237</v>
      </c>
      <c r="F1162" s="402">
        <v>9.6999999999999993</v>
      </c>
      <c r="G1162" s="399" t="s">
        <v>19</v>
      </c>
      <c r="H1162" s="424" t="s">
        <v>1649</v>
      </c>
      <c r="I1162" s="403"/>
    </row>
    <row r="1163" spans="1:9" s="392" customFormat="1" ht="23.25" customHeight="1" x14ac:dyDescent="0.25">
      <c r="A1163" s="314">
        <v>1141</v>
      </c>
      <c r="B1163" s="398" t="s">
        <v>2191</v>
      </c>
      <c r="C1163" s="399" t="s">
        <v>17</v>
      </c>
      <c r="D1163" s="400" t="s">
        <v>1670</v>
      </c>
      <c r="E1163" s="401" t="s">
        <v>2192</v>
      </c>
      <c r="F1163" s="402">
        <v>10</v>
      </c>
      <c r="G1163" s="399" t="s">
        <v>19</v>
      </c>
      <c r="H1163" s="424" t="s">
        <v>1649</v>
      </c>
      <c r="I1163" s="403"/>
    </row>
    <row r="1164" spans="1:9" s="392" customFormat="1" ht="23.25" customHeight="1" x14ac:dyDescent="0.25">
      <c r="A1164" s="314">
        <v>1142</v>
      </c>
      <c r="B1164" s="398" t="s">
        <v>2193</v>
      </c>
      <c r="C1164" s="399" t="s">
        <v>17</v>
      </c>
      <c r="D1164" s="400" t="s">
        <v>1670</v>
      </c>
      <c r="E1164" s="401" t="s">
        <v>2194</v>
      </c>
      <c r="F1164" s="402">
        <v>9</v>
      </c>
      <c r="G1164" s="399" t="s">
        <v>19</v>
      </c>
      <c r="H1164" s="424" t="s">
        <v>1649</v>
      </c>
      <c r="I1164" s="403"/>
    </row>
    <row r="1165" spans="1:9" s="392" customFormat="1" ht="23.25" customHeight="1" x14ac:dyDescent="0.25">
      <c r="A1165" s="314">
        <v>1143</v>
      </c>
      <c r="B1165" s="398" t="s">
        <v>2195</v>
      </c>
      <c r="C1165" s="399" t="s">
        <v>17</v>
      </c>
      <c r="D1165" s="400" t="s">
        <v>1670</v>
      </c>
      <c r="E1165" s="401" t="s">
        <v>2196</v>
      </c>
      <c r="F1165" s="402">
        <v>9</v>
      </c>
      <c r="G1165" s="399" t="s">
        <v>19</v>
      </c>
      <c r="H1165" s="424" t="s">
        <v>1649</v>
      </c>
      <c r="I1165" s="403"/>
    </row>
    <row r="1166" spans="1:9" s="392" customFormat="1" ht="23.25" customHeight="1" x14ac:dyDescent="0.25">
      <c r="A1166" s="314">
        <v>1144</v>
      </c>
      <c r="B1166" s="398" t="s">
        <v>2197</v>
      </c>
      <c r="C1166" s="399" t="s">
        <v>17</v>
      </c>
      <c r="D1166" s="400" t="s">
        <v>1670</v>
      </c>
      <c r="E1166" s="401">
        <v>183</v>
      </c>
      <c r="F1166" s="402">
        <v>8.6999999999999993</v>
      </c>
      <c r="G1166" s="399" t="s">
        <v>23</v>
      </c>
      <c r="H1166" s="424" t="s">
        <v>1649</v>
      </c>
      <c r="I1166" s="403"/>
    </row>
    <row r="1167" spans="1:9" s="392" customFormat="1" ht="23.25" customHeight="1" x14ac:dyDescent="0.25">
      <c r="A1167" s="314">
        <v>1145</v>
      </c>
      <c r="B1167" s="398" t="s">
        <v>2198</v>
      </c>
      <c r="C1167" s="399" t="s">
        <v>17</v>
      </c>
      <c r="D1167" s="400" t="s">
        <v>1670</v>
      </c>
      <c r="E1167" s="401" t="s">
        <v>2199</v>
      </c>
      <c r="F1167" s="402">
        <v>9.6999999999999993</v>
      </c>
      <c r="G1167" s="399" t="s">
        <v>19</v>
      </c>
      <c r="H1167" s="424" t="s">
        <v>1649</v>
      </c>
      <c r="I1167" s="403"/>
    </row>
    <row r="1168" spans="1:9" s="392" customFormat="1" ht="23.25" customHeight="1" x14ac:dyDescent="0.25">
      <c r="A1168" s="314">
        <v>1146</v>
      </c>
      <c r="B1168" s="398" t="s">
        <v>866</v>
      </c>
      <c r="C1168" s="399" t="s">
        <v>17</v>
      </c>
      <c r="D1168" s="400" t="s">
        <v>1670</v>
      </c>
      <c r="E1168" s="401">
        <v>23631</v>
      </c>
      <c r="F1168" s="402">
        <v>9.6999999999999993</v>
      </c>
      <c r="G1168" s="399" t="s">
        <v>19</v>
      </c>
      <c r="H1168" s="424" t="s">
        <v>1649</v>
      </c>
      <c r="I1168" s="403"/>
    </row>
    <row r="1169" spans="1:9" s="392" customFormat="1" ht="23.25" customHeight="1" x14ac:dyDescent="0.25">
      <c r="A1169" s="314">
        <v>1147</v>
      </c>
      <c r="B1169" s="398" t="s">
        <v>2200</v>
      </c>
      <c r="C1169" s="399" t="s">
        <v>17</v>
      </c>
      <c r="D1169" s="400" t="s">
        <v>1670</v>
      </c>
      <c r="E1169" s="401" t="s">
        <v>2201</v>
      </c>
      <c r="F1169" s="402">
        <v>9.6999999999999993</v>
      </c>
      <c r="G1169" s="399" t="s">
        <v>19</v>
      </c>
      <c r="H1169" s="424" t="s">
        <v>1649</v>
      </c>
      <c r="I1169" s="403"/>
    </row>
    <row r="1170" spans="1:9" s="392" customFormat="1" ht="23.25" customHeight="1" x14ac:dyDescent="0.25">
      <c r="A1170" s="314">
        <v>1148</v>
      </c>
      <c r="B1170" s="398" t="s">
        <v>2202</v>
      </c>
      <c r="C1170" s="399" t="s">
        <v>17</v>
      </c>
      <c r="D1170" s="400" t="s">
        <v>1670</v>
      </c>
      <c r="E1170" s="401" t="s">
        <v>2203</v>
      </c>
      <c r="F1170" s="402">
        <v>9.6999999999999993</v>
      </c>
      <c r="G1170" s="399" t="s">
        <v>19</v>
      </c>
      <c r="H1170" s="424" t="s">
        <v>1649</v>
      </c>
      <c r="I1170" s="403"/>
    </row>
    <row r="1171" spans="1:9" s="392" customFormat="1" ht="23.25" customHeight="1" x14ac:dyDescent="0.25">
      <c r="A1171" s="314">
        <v>1149</v>
      </c>
      <c r="B1171" s="398" t="s">
        <v>2204</v>
      </c>
      <c r="C1171" s="399" t="s">
        <v>17</v>
      </c>
      <c r="D1171" s="400" t="s">
        <v>1670</v>
      </c>
      <c r="E1171" s="401">
        <v>33485</v>
      </c>
      <c r="F1171" s="402">
        <v>9</v>
      </c>
      <c r="G1171" s="399" t="s">
        <v>19</v>
      </c>
      <c r="H1171" s="424" t="s">
        <v>1649</v>
      </c>
      <c r="I1171" s="403"/>
    </row>
    <row r="1172" spans="1:9" s="392" customFormat="1" ht="23.25" customHeight="1" x14ac:dyDescent="0.25">
      <c r="A1172" s="314">
        <v>1150</v>
      </c>
      <c r="B1172" s="398" t="s">
        <v>936</v>
      </c>
      <c r="C1172" s="399" t="s">
        <v>17</v>
      </c>
      <c r="D1172" s="400" t="s">
        <v>1670</v>
      </c>
      <c r="E1172" s="401">
        <v>33001</v>
      </c>
      <c r="F1172" s="402">
        <v>9.3000000000000007</v>
      </c>
      <c r="G1172" s="399" t="s">
        <v>19</v>
      </c>
      <c r="H1172" s="424" t="s">
        <v>1649</v>
      </c>
      <c r="I1172" s="403"/>
    </row>
    <row r="1173" spans="1:9" s="392" customFormat="1" ht="23.25" customHeight="1" x14ac:dyDescent="0.25">
      <c r="A1173" s="314">
        <v>1151</v>
      </c>
      <c r="B1173" s="398" t="s">
        <v>2205</v>
      </c>
      <c r="C1173" s="399" t="s">
        <v>17</v>
      </c>
      <c r="D1173" s="400" t="s">
        <v>1923</v>
      </c>
      <c r="E1173" s="401">
        <v>30376</v>
      </c>
      <c r="F1173" s="402">
        <v>9.3000000000000007</v>
      </c>
      <c r="G1173" s="399" t="s">
        <v>19</v>
      </c>
      <c r="H1173" s="424" t="s">
        <v>1649</v>
      </c>
      <c r="I1173" s="403"/>
    </row>
    <row r="1174" spans="1:9" s="392" customFormat="1" ht="23.25" customHeight="1" x14ac:dyDescent="0.25">
      <c r="A1174" s="314">
        <v>1152</v>
      </c>
      <c r="B1174" s="398" t="s">
        <v>2206</v>
      </c>
      <c r="C1174" s="399"/>
      <c r="D1174" s="400" t="s">
        <v>1670</v>
      </c>
      <c r="E1174" s="401">
        <v>30867</v>
      </c>
      <c r="F1174" s="402">
        <v>9.3000000000000007</v>
      </c>
      <c r="G1174" s="399" t="s">
        <v>19</v>
      </c>
      <c r="H1174" s="424" t="s">
        <v>1649</v>
      </c>
      <c r="I1174" s="403"/>
    </row>
    <row r="1175" spans="1:9" s="392" customFormat="1" ht="23.25" customHeight="1" x14ac:dyDescent="0.25">
      <c r="A1175" s="314">
        <v>1153</v>
      </c>
      <c r="B1175" s="398" t="s">
        <v>2207</v>
      </c>
      <c r="C1175" s="399" t="s">
        <v>17</v>
      </c>
      <c r="D1175" s="400" t="s">
        <v>1670</v>
      </c>
      <c r="E1175" s="401" t="s">
        <v>2208</v>
      </c>
      <c r="F1175" s="402">
        <v>9.3000000000000007</v>
      </c>
      <c r="G1175" s="399" t="s">
        <v>19</v>
      </c>
      <c r="H1175" s="424" t="s">
        <v>1649</v>
      </c>
      <c r="I1175" s="403"/>
    </row>
    <row r="1176" spans="1:9" s="392" customFormat="1" ht="23.25" customHeight="1" x14ac:dyDescent="0.25">
      <c r="A1176" s="314">
        <v>1154</v>
      </c>
      <c r="B1176" s="398" t="s">
        <v>2209</v>
      </c>
      <c r="C1176" s="399"/>
      <c r="D1176" s="400" t="s">
        <v>1670</v>
      </c>
      <c r="E1176" s="401" t="s">
        <v>2210</v>
      </c>
      <c r="F1176" s="402">
        <v>8.6999999999999993</v>
      </c>
      <c r="G1176" s="399" t="s">
        <v>23</v>
      </c>
      <c r="H1176" s="424" t="s">
        <v>1649</v>
      </c>
      <c r="I1176" s="403"/>
    </row>
    <row r="1177" spans="1:9" s="392" customFormat="1" ht="23.25" customHeight="1" x14ac:dyDescent="0.25">
      <c r="A1177" s="314">
        <v>1155</v>
      </c>
      <c r="B1177" s="398" t="s">
        <v>2211</v>
      </c>
      <c r="C1177" s="399"/>
      <c r="D1177" s="400" t="s">
        <v>1670</v>
      </c>
      <c r="E1177" s="401">
        <v>33429</v>
      </c>
      <c r="F1177" s="402">
        <v>8.3000000000000007</v>
      </c>
      <c r="G1177" s="399" t="s">
        <v>23</v>
      </c>
      <c r="H1177" s="424" t="s">
        <v>1649</v>
      </c>
      <c r="I1177" s="403"/>
    </row>
    <row r="1178" spans="1:9" s="392" customFormat="1" ht="23.25" customHeight="1" x14ac:dyDescent="0.25">
      <c r="A1178" s="314">
        <v>1156</v>
      </c>
      <c r="B1178" s="398" t="s">
        <v>2212</v>
      </c>
      <c r="C1178" s="399" t="s">
        <v>17</v>
      </c>
      <c r="D1178" s="400" t="s">
        <v>1670</v>
      </c>
      <c r="E1178" s="401">
        <v>32694</v>
      </c>
      <c r="F1178" s="402">
        <v>9.6999999999999993</v>
      </c>
      <c r="G1178" s="399" t="s">
        <v>19</v>
      </c>
      <c r="H1178" s="424" t="s">
        <v>1649</v>
      </c>
      <c r="I1178" s="403"/>
    </row>
    <row r="1179" spans="1:9" s="392" customFormat="1" ht="23.25" customHeight="1" x14ac:dyDescent="0.25">
      <c r="A1179" s="314">
        <v>1157</v>
      </c>
      <c r="B1179" s="398" t="s">
        <v>2213</v>
      </c>
      <c r="C1179" s="399"/>
      <c r="D1179" s="400" t="s">
        <v>1670</v>
      </c>
      <c r="E1179" s="401" t="s">
        <v>2214</v>
      </c>
      <c r="F1179" s="402">
        <v>9</v>
      </c>
      <c r="G1179" s="399" t="s">
        <v>19</v>
      </c>
      <c r="H1179" s="424" t="s">
        <v>1649</v>
      </c>
      <c r="I1179" s="403"/>
    </row>
    <row r="1180" spans="1:9" s="392" customFormat="1" ht="23.25" customHeight="1" x14ac:dyDescent="0.25">
      <c r="A1180" s="314">
        <v>1158</v>
      </c>
      <c r="B1180" s="398" t="s">
        <v>2215</v>
      </c>
      <c r="C1180" s="399"/>
      <c r="D1180" s="400" t="s">
        <v>1670</v>
      </c>
      <c r="E1180" s="401" t="s">
        <v>2216</v>
      </c>
      <c r="F1180" s="402">
        <v>9.6999999999999993</v>
      </c>
      <c r="G1180" s="399" t="s">
        <v>19</v>
      </c>
      <c r="H1180" s="424" t="s">
        <v>1649</v>
      </c>
      <c r="I1180" s="403"/>
    </row>
    <row r="1181" spans="1:9" s="392" customFormat="1" ht="23.25" customHeight="1" x14ac:dyDescent="0.25">
      <c r="A1181" s="314">
        <v>1159</v>
      </c>
      <c r="B1181" s="398" t="s">
        <v>2217</v>
      </c>
      <c r="C1181" s="399" t="s">
        <v>17</v>
      </c>
      <c r="D1181" s="400" t="s">
        <v>1670</v>
      </c>
      <c r="E1181" s="401" t="s">
        <v>2218</v>
      </c>
      <c r="F1181" s="402">
        <v>9</v>
      </c>
      <c r="G1181" s="399" t="s">
        <v>19</v>
      </c>
      <c r="H1181" s="424" t="s">
        <v>1649</v>
      </c>
      <c r="I1181" s="403"/>
    </row>
    <row r="1182" spans="1:9" s="392" customFormat="1" ht="23.25" customHeight="1" x14ac:dyDescent="0.25">
      <c r="A1182" s="314">
        <v>1160</v>
      </c>
      <c r="B1182" s="398" t="s">
        <v>2219</v>
      </c>
      <c r="C1182" s="399" t="s">
        <v>17</v>
      </c>
      <c r="D1182" s="400" t="s">
        <v>1670</v>
      </c>
      <c r="E1182" s="401" t="s">
        <v>2220</v>
      </c>
      <c r="F1182" s="402">
        <v>9</v>
      </c>
      <c r="G1182" s="399" t="s">
        <v>19</v>
      </c>
      <c r="H1182" s="424" t="s">
        <v>1649</v>
      </c>
      <c r="I1182" s="403"/>
    </row>
    <row r="1183" spans="1:9" s="392" customFormat="1" ht="23.25" customHeight="1" x14ac:dyDescent="0.25">
      <c r="A1183" s="314">
        <v>1161</v>
      </c>
      <c r="B1183" s="398" t="s">
        <v>2221</v>
      </c>
      <c r="C1183" s="399"/>
      <c r="D1183" s="400" t="s">
        <v>1670</v>
      </c>
      <c r="E1183" s="401">
        <v>32881</v>
      </c>
      <c r="F1183" s="402">
        <v>9</v>
      </c>
      <c r="G1183" s="399" t="s">
        <v>19</v>
      </c>
      <c r="H1183" s="424" t="s">
        <v>1649</v>
      </c>
      <c r="I1183" s="403"/>
    </row>
    <row r="1184" spans="1:9" s="392" customFormat="1" ht="23.25" customHeight="1" x14ac:dyDescent="0.25">
      <c r="A1184" s="314">
        <v>1162</v>
      </c>
      <c r="B1184" s="398" t="s">
        <v>2222</v>
      </c>
      <c r="C1184" s="399"/>
      <c r="D1184" s="400" t="s">
        <v>1670</v>
      </c>
      <c r="E1184" s="401" t="s">
        <v>2223</v>
      </c>
      <c r="F1184" s="402">
        <v>9</v>
      </c>
      <c r="G1184" s="399" t="s">
        <v>19</v>
      </c>
      <c r="H1184" s="424" t="s">
        <v>1649</v>
      </c>
      <c r="I1184" s="403"/>
    </row>
    <row r="1185" spans="1:9" s="392" customFormat="1" ht="23.25" customHeight="1" x14ac:dyDescent="0.25">
      <c r="A1185" s="314">
        <v>1163</v>
      </c>
      <c r="B1185" s="398" t="s">
        <v>2224</v>
      </c>
      <c r="C1185" s="399" t="s">
        <v>17</v>
      </c>
      <c r="D1185" s="400" t="s">
        <v>1670</v>
      </c>
      <c r="E1185" s="401" t="s">
        <v>2225</v>
      </c>
      <c r="F1185" s="402">
        <v>8.5</v>
      </c>
      <c r="G1185" s="399" t="s">
        <v>23</v>
      </c>
      <c r="H1185" s="424" t="s">
        <v>1649</v>
      </c>
      <c r="I1185" s="403"/>
    </row>
    <row r="1186" spans="1:9" s="392" customFormat="1" ht="23.25" customHeight="1" x14ac:dyDescent="0.25">
      <c r="A1186" s="314">
        <v>1164</v>
      </c>
      <c r="B1186" s="398" t="s">
        <v>2226</v>
      </c>
      <c r="C1186" s="399" t="s">
        <v>17</v>
      </c>
      <c r="D1186" s="400" t="s">
        <v>1670</v>
      </c>
      <c r="E1186" s="401" t="s">
        <v>2227</v>
      </c>
      <c r="F1186" s="402">
        <v>8.1999999999999993</v>
      </c>
      <c r="G1186" s="399" t="s">
        <v>23</v>
      </c>
      <c r="H1186" s="424" t="s">
        <v>1650</v>
      </c>
      <c r="I1186" s="403"/>
    </row>
    <row r="1187" spans="1:9" s="392" customFormat="1" ht="23.25" customHeight="1" x14ac:dyDescent="0.25">
      <c r="A1187" s="314">
        <v>1165</v>
      </c>
      <c r="B1187" s="398" t="s">
        <v>2228</v>
      </c>
      <c r="C1187" s="399" t="s">
        <v>17</v>
      </c>
      <c r="D1187" s="400" t="s">
        <v>1670</v>
      </c>
      <c r="E1187" s="401">
        <v>25332</v>
      </c>
      <c r="F1187" s="402">
        <v>8.1999999999999993</v>
      </c>
      <c r="G1187" s="399" t="s">
        <v>23</v>
      </c>
      <c r="H1187" s="424" t="s">
        <v>1650</v>
      </c>
      <c r="I1187" s="403"/>
    </row>
    <row r="1188" spans="1:9" s="392" customFormat="1" ht="23.25" customHeight="1" x14ac:dyDescent="0.25">
      <c r="A1188" s="314">
        <v>1166</v>
      </c>
      <c r="B1188" s="398" t="s">
        <v>2229</v>
      </c>
      <c r="C1188" s="399" t="s">
        <v>17</v>
      </c>
      <c r="D1188" s="400" t="s">
        <v>1670</v>
      </c>
      <c r="E1188" s="401" t="s">
        <v>2230</v>
      </c>
      <c r="F1188" s="402">
        <v>7.5</v>
      </c>
      <c r="G1188" s="399" t="s">
        <v>23</v>
      </c>
      <c r="H1188" s="424" t="s">
        <v>1650</v>
      </c>
      <c r="I1188" s="403"/>
    </row>
    <row r="1189" spans="1:9" s="392" customFormat="1" ht="23.25" customHeight="1" x14ac:dyDescent="0.25">
      <c r="A1189" s="314">
        <v>1167</v>
      </c>
      <c r="B1189" s="398" t="s">
        <v>313</v>
      </c>
      <c r="C1189" s="399" t="s">
        <v>17</v>
      </c>
      <c r="D1189" s="400" t="s">
        <v>1670</v>
      </c>
      <c r="E1189" s="401">
        <v>34185</v>
      </c>
      <c r="F1189" s="402">
        <v>6.8</v>
      </c>
      <c r="G1189" s="399" t="s">
        <v>23</v>
      </c>
      <c r="H1189" s="424" t="s">
        <v>1650</v>
      </c>
      <c r="I1189" s="403"/>
    </row>
    <row r="1190" spans="1:9" s="392" customFormat="1" ht="23.25" customHeight="1" x14ac:dyDescent="0.25">
      <c r="A1190" s="314">
        <v>1168</v>
      </c>
      <c r="B1190" s="398" t="s">
        <v>2231</v>
      </c>
      <c r="C1190" s="399" t="s">
        <v>17</v>
      </c>
      <c r="D1190" s="400" t="s">
        <v>1670</v>
      </c>
      <c r="E1190" s="401">
        <v>32544</v>
      </c>
      <c r="F1190" s="402">
        <v>7.8</v>
      </c>
      <c r="G1190" s="399" t="s">
        <v>23</v>
      </c>
      <c r="H1190" s="424" t="s">
        <v>1650</v>
      </c>
      <c r="I1190" s="403"/>
    </row>
    <row r="1191" spans="1:9" s="392" customFormat="1" ht="23.25" customHeight="1" x14ac:dyDescent="0.25">
      <c r="A1191" s="314">
        <v>1169</v>
      </c>
      <c r="B1191" s="398" t="s">
        <v>2232</v>
      </c>
      <c r="C1191" s="399" t="s">
        <v>17</v>
      </c>
      <c r="D1191" s="400" t="s">
        <v>1670</v>
      </c>
      <c r="E1191" s="401" t="s">
        <v>2233</v>
      </c>
      <c r="F1191" s="402">
        <v>9</v>
      </c>
      <c r="G1191" s="399" t="s">
        <v>19</v>
      </c>
      <c r="H1191" s="424" t="s">
        <v>1650</v>
      </c>
      <c r="I1191" s="403"/>
    </row>
    <row r="1192" spans="1:9" s="392" customFormat="1" ht="23.25" customHeight="1" x14ac:dyDescent="0.25">
      <c r="A1192" s="314">
        <v>1170</v>
      </c>
      <c r="B1192" s="398" t="s">
        <v>2234</v>
      </c>
      <c r="C1192" s="399" t="s">
        <v>17</v>
      </c>
      <c r="D1192" s="400" t="s">
        <v>1670</v>
      </c>
      <c r="E1192" s="401" t="s">
        <v>2235</v>
      </c>
      <c r="F1192" s="402">
        <v>6.8</v>
      </c>
      <c r="G1192" s="399" t="s">
        <v>23</v>
      </c>
      <c r="H1192" s="424" t="s">
        <v>1650</v>
      </c>
      <c r="I1192" s="403"/>
    </row>
    <row r="1193" spans="1:9" s="392" customFormat="1" ht="23.25" customHeight="1" x14ac:dyDescent="0.25">
      <c r="A1193" s="314">
        <v>1171</v>
      </c>
      <c r="B1193" s="398" t="s">
        <v>2236</v>
      </c>
      <c r="C1193" s="399" t="s">
        <v>17</v>
      </c>
      <c r="D1193" s="400" t="s">
        <v>1670</v>
      </c>
      <c r="E1193" s="401">
        <v>33911</v>
      </c>
      <c r="F1193" s="402">
        <v>7.3</v>
      </c>
      <c r="G1193" s="399" t="s">
        <v>23</v>
      </c>
      <c r="H1193" s="424" t="s">
        <v>1650</v>
      </c>
      <c r="I1193" s="403"/>
    </row>
    <row r="1194" spans="1:9" s="392" customFormat="1" ht="23.25" customHeight="1" x14ac:dyDescent="0.25">
      <c r="A1194" s="314">
        <v>1172</v>
      </c>
      <c r="B1194" s="398" t="s">
        <v>1555</v>
      </c>
      <c r="C1194" s="399" t="s">
        <v>17</v>
      </c>
      <c r="D1194" s="400" t="s">
        <v>1670</v>
      </c>
      <c r="E1194" s="401" t="s">
        <v>2237</v>
      </c>
      <c r="F1194" s="402">
        <v>7.5</v>
      </c>
      <c r="G1194" s="399" t="s">
        <v>23</v>
      </c>
      <c r="H1194" s="424" t="s">
        <v>1650</v>
      </c>
      <c r="I1194" s="403"/>
    </row>
    <row r="1195" spans="1:9" s="392" customFormat="1" ht="23.25" customHeight="1" x14ac:dyDescent="0.25">
      <c r="A1195" s="314">
        <v>1173</v>
      </c>
      <c r="B1195" s="398" t="s">
        <v>2238</v>
      </c>
      <c r="C1195" s="399" t="s">
        <v>17</v>
      </c>
      <c r="D1195" s="400" t="s">
        <v>1670</v>
      </c>
      <c r="E1195" s="401">
        <v>31141</v>
      </c>
      <c r="F1195" s="402">
        <v>7.8</v>
      </c>
      <c r="G1195" s="399" t="s">
        <v>23</v>
      </c>
      <c r="H1195" s="424" t="s">
        <v>1650</v>
      </c>
      <c r="I1195" s="403"/>
    </row>
    <row r="1196" spans="1:9" s="392" customFormat="1" ht="23.25" customHeight="1" x14ac:dyDescent="0.25">
      <c r="A1196" s="314">
        <v>1174</v>
      </c>
      <c r="B1196" s="398" t="s">
        <v>2239</v>
      </c>
      <c r="C1196" s="399" t="s">
        <v>17</v>
      </c>
      <c r="D1196" s="400" t="s">
        <v>1670</v>
      </c>
      <c r="E1196" s="401">
        <v>24725</v>
      </c>
      <c r="F1196" s="402">
        <v>8.5</v>
      </c>
      <c r="G1196" s="399" t="s">
        <v>23</v>
      </c>
      <c r="H1196" s="424" t="s">
        <v>1650</v>
      </c>
      <c r="I1196" s="403"/>
    </row>
    <row r="1197" spans="1:9" s="392" customFormat="1" ht="23.25" customHeight="1" x14ac:dyDescent="0.25">
      <c r="A1197" s="314">
        <v>1175</v>
      </c>
      <c r="B1197" s="398" t="s">
        <v>2240</v>
      </c>
      <c r="C1197" s="399" t="s">
        <v>17</v>
      </c>
      <c r="D1197" s="400" t="s">
        <v>1670</v>
      </c>
      <c r="E1197" s="401">
        <v>26275</v>
      </c>
      <c r="F1197" s="402">
        <v>8.5</v>
      </c>
      <c r="G1197" s="399" t="s">
        <v>23</v>
      </c>
      <c r="H1197" s="424" t="s">
        <v>1650</v>
      </c>
      <c r="I1197" s="403"/>
    </row>
    <row r="1198" spans="1:9" s="392" customFormat="1" ht="23.25" customHeight="1" x14ac:dyDescent="0.25">
      <c r="A1198" s="314">
        <v>1176</v>
      </c>
      <c r="B1198" s="398" t="s">
        <v>2241</v>
      </c>
      <c r="C1198" s="399" t="s">
        <v>17</v>
      </c>
      <c r="D1198" s="400" t="s">
        <v>1670</v>
      </c>
      <c r="E1198" s="401" t="s">
        <v>2242</v>
      </c>
      <c r="F1198" s="402">
        <v>8.1999999999999993</v>
      </c>
      <c r="G1198" s="399" t="s">
        <v>23</v>
      </c>
      <c r="H1198" s="424" t="s">
        <v>1650</v>
      </c>
      <c r="I1198" s="403"/>
    </row>
    <row r="1199" spans="1:9" s="392" customFormat="1" ht="23.25" customHeight="1" x14ac:dyDescent="0.25">
      <c r="A1199" s="314">
        <v>1177</v>
      </c>
      <c r="B1199" s="398" t="s">
        <v>2243</v>
      </c>
      <c r="C1199" s="399" t="s">
        <v>17</v>
      </c>
      <c r="D1199" s="400" t="s">
        <v>1670</v>
      </c>
      <c r="E1199" s="401">
        <v>31169</v>
      </c>
      <c r="F1199" s="402">
        <v>8.8000000000000007</v>
      </c>
      <c r="G1199" s="399" t="s">
        <v>23</v>
      </c>
      <c r="H1199" s="424" t="s">
        <v>1650</v>
      </c>
      <c r="I1199" s="403"/>
    </row>
    <row r="1200" spans="1:9" s="392" customFormat="1" ht="23.25" customHeight="1" x14ac:dyDescent="0.25">
      <c r="A1200" s="314">
        <v>1178</v>
      </c>
      <c r="B1200" s="398" t="s">
        <v>2244</v>
      </c>
      <c r="C1200" s="399"/>
      <c r="D1200" s="400" t="s">
        <v>1670</v>
      </c>
      <c r="E1200" s="401" t="s">
        <v>2245</v>
      </c>
      <c r="F1200" s="402">
        <v>9.3000000000000007</v>
      </c>
      <c r="G1200" s="399" t="s">
        <v>19</v>
      </c>
      <c r="H1200" s="424" t="s">
        <v>1650</v>
      </c>
      <c r="I1200" s="403"/>
    </row>
    <row r="1201" spans="1:9" s="392" customFormat="1" ht="23.25" customHeight="1" x14ac:dyDescent="0.25">
      <c r="A1201" s="314">
        <v>1179</v>
      </c>
      <c r="B1201" s="398" t="s">
        <v>1233</v>
      </c>
      <c r="C1201" s="399" t="s">
        <v>17</v>
      </c>
      <c r="D1201" s="400" t="s">
        <v>1670</v>
      </c>
      <c r="E1201" s="401">
        <v>33820</v>
      </c>
      <c r="F1201" s="402">
        <v>8.5</v>
      </c>
      <c r="G1201" s="399" t="s">
        <v>23</v>
      </c>
      <c r="H1201" s="424" t="s">
        <v>1650</v>
      </c>
      <c r="I1201" s="403"/>
    </row>
    <row r="1202" spans="1:9" s="392" customFormat="1" ht="23.25" customHeight="1" x14ac:dyDescent="0.25">
      <c r="A1202" s="314">
        <v>1180</v>
      </c>
      <c r="B1202" s="398" t="s">
        <v>2246</v>
      </c>
      <c r="C1202" s="399" t="s">
        <v>17</v>
      </c>
      <c r="D1202" s="400" t="s">
        <v>1670</v>
      </c>
      <c r="E1202" s="401" t="s">
        <v>135</v>
      </c>
      <c r="F1202" s="402">
        <v>7.8</v>
      </c>
      <c r="G1202" s="399" t="s">
        <v>23</v>
      </c>
      <c r="H1202" s="424" t="s">
        <v>1650</v>
      </c>
      <c r="I1202" s="403"/>
    </row>
    <row r="1203" spans="1:9" s="392" customFormat="1" ht="23.25" customHeight="1" x14ac:dyDescent="0.25">
      <c r="A1203" s="314">
        <v>1181</v>
      </c>
      <c r="B1203" s="398" t="s">
        <v>2247</v>
      </c>
      <c r="C1203" s="399"/>
      <c r="D1203" s="400" t="s">
        <v>1670</v>
      </c>
      <c r="E1203" s="401" t="s">
        <v>387</v>
      </c>
      <c r="F1203" s="402">
        <v>7.2</v>
      </c>
      <c r="G1203" s="399" t="s">
        <v>23</v>
      </c>
      <c r="H1203" s="424" t="s">
        <v>1650</v>
      </c>
      <c r="I1203" s="403"/>
    </row>
    <row r="1204" spans="1:9" s="392" customFormat="1" ht="23.25" customHeight="1" x14ac:dyDescent="0.25">
      <c r="A1204" s="314">
        <v>1182</v>
      </c>
      <c r="B1204" s="398" t="s">
        <v>2248</v>
      </c>
      <c r="C1204" s="399" t="s">
        <v>17</v>
      </c>
      <c r="D1204" s="400" t="s">
        <v>1670</v>
      </c>
      <c r="E1204" s="401" t="s">
        <v>2249</v>
      </c>
      <c r="F1204" s="402">
        <v>9</v>
      </c>
      <c r="G1204" s="399" t="s">
        <v>19</v>
      </c>
      <c r="H1204" s="424" t="s">
        <v>1650</v>
      </c>
      <c r="I1204" s="403"/>
    </row>
    <row r="1205" spans="1:9" s="392" customFormat="1" ht="23.25" customHeight="1" x14ac:dyDescent="0.25">
      <c r="A1205" s="314">
        <v>1183</v>
      </c>
      <c r="B1205" s="398" t="s">
        <v>2250</v>
      </c>
      <c r="C1205" s="399" t="s">
        <v>17</v>
      </c>
      <c r="D1205" s="400" t="s">
        <v>1670</v>
      </c>
      <c r="E1205" s="401" t="s">
        <v>2251</v>
      </c>
      <c r="F1205" s="402">
        <v>7.5</v>
      </c>
      <c r="G1205" s="399" t="s">
        <v>23</v>
      </c>
      <c r="H1205" s="424" t="s">
        <v>1650</v>
      </c>
      <c r="I1205" s="403"/>
    </row>
    <row r="1206" spans="1:9" s="392" customFormat="1" ht="23.25" customHeight="1" x14ac:dyDescent="0.25">
      <c r="A1206" s="314">
        <v>1184</v>
      </c>
      <c r="B1206" s="398" t="s">
        <v>1010</v>
      </c>
      <c r="C1206" s="399" t="s">
        <v>17</v>
      </c>
      <c r="D1206" s="400" t="s">
        <v>1670</v>
      </c>
      <c r="E1206" s="401">
        <v>33245</v>
      </c>
      <c r="F1206" s="402">
        <v>9</v>
      </c>
      <c r="G1206" s="399" t="s">
        <v>19</v>
      </c>
      <c r="H1206" s="424" t="s">
        <v>1650</v>
      </c>
      <c r="I1206" s="403"/>
    </row>
    <row r="1207" spans="1:9" s="392" customFormat="1" ht="23.25" customHeight="1" x14ac:dyDescent="0.25">
      <c r="A1207" s="314">
        <v>1185</v>
      </c>
      <c r="B1207" s="398" t="s">
        <v>368</v>
      </c>
      <c r="C1207" s="399" t="s">
        <v>17</v>
      </c>
      <c r="D1207" s="400" t="s">
        <v>1670</v>
      </c>
      <c r="E1207" s="401">
        <v>27219</v>
      </c>
      <c r="F1207" s="402">
        <v>9</v>
      </c>
      <c r="G1207" s="399" t="s">
        <v>19</v>
      </c>
      <c r="H1207" s="424" t="s">
        <v>1650</v>
      </c>
      <c r="I1207" s="403"/>
    </row>
    <row r="1208" spans="1:9" s="392" customFormat="1" ht="23.25" customHeight="1" x14ac:dyDescent="0.25">
      <c r="A1208" s="314">
        <v>1186</v>
      </c>
      <c r="B1208" s="398" t="s">
        <v>2252</v>
      </c>
      <c r="C1208" s="399" t="s">
        <v>17</v>
      </c>
      <c r="D1208" s="400" t="s">
        <v>1670</v>
      </c>
      <c r="E1208" s="401" t="s">
        <v>2253</v>
      </c>
      <c r="F1208" s="402">
        <v>8.5</v>
      </c>
      <c r="G1208" s="399" t="s">
        <v>23</v>
      </c>
      <c r="H1208" s="424" t="s">
        <v>1650</v>
      </c>
      <c r="I1208" s="403"/>
    </row>
    <row r="1209" spans="1:9" s="392" customFormat="1" ht="23.25" customHeight="1" x14ac:dyDescent="0.25">
      <c r="A1209" s="314">
        <v>1187</v>
      </c>
      <c r="B1209" s="398" t="s">
        <v>2254</v>
      </c>
      <c r="C1209" s="399"/>
      <c r="D1209" s="400" t="s">
        <v>1670</v>
      </c>
      <c r="E1209" s="401">
        <v>26460</v>
      </c>
      <c r="F1209" s="402">
        <v>8.1999999999999993</v>
      </c>
      <c r="G1209" s="399" t="s">
        <v>23</v>
      </c>
      <c r="H1209" s="424" t="s">
        <v>1650</v>
      </c>
      <c r="I1209" s="403"/>
    </row>
    <row r="1210" spans="1:9" s="392" customFormat="1" ht="23.25" customHeight="1" x14ac:dyDescent="0.25">
      <c r="A1210" s="314">
        <v>1188</v>
      </c>
      <c r="B1210" s="398" t="s">
        <v>2255</v>
      </c>
      <c r="C1210" s="399" t="s">
        <v>17</v>
      </c>
      <c r="D1210" s="400" t="s">
        <v>1670</v>
      </c>
      <c r="E1210" s="401" t="s">
        <v>2256</v>
      </c>
      <c r="F1210" s="402">
        <v>7.3</v>
      </c>
      <c r="G1210" s="399" t="s">
        <v>23</v>
      </c>
      <c r="H1210" s="424" t="s">
        <v>1650</v>
      </c>
      <c r="I1210" s="403"/>
    </row>
    <row r="1211" spans="1:9" s="392" customFormat="1" ht="23.25" customHeight="1" x14ac:dyDescent="0.25">
      <c r="A1211" s="314">
        <v>1189</v>
      </c>
      <c r="B1211" s="398" t="s">
        <v>2257</v>
      </c>
      <c r="C1211" s="399" t="s">
        <v>17</v>
      </c>
      <c r="D1211" s="400" t="s">
        <v>1670</v>
      </c>
      <c r="E1211" s="401">
        <v>28433</v>
      </c>
      <c r="F1211" s="402">
        <v>9</v>
      </c>
      <c r="G1211" s="399" t="s">
        <v>19</v>
      </c>
      <c r="H1211" s="424" t="s">
        <v>1650</v>
      </c>
      <c r="I1211" s="403"/>
    </row>
    <row r="1212" spans="1:9" s="392" customFormat="1" ht="23.25" customHeight="1" x14ac:dyDescent="0.25">
      <c r="A1212" s="314">
        <v>1190</v>
      </c>
      <c r="B1212" s="398" t="s">
        <v>2258</v>
      </c>
      <c r="C1212" s="399" t="s">
        <v>17</v>
      </c>
      <c r="D1212" s="400" t="s">
        <v>1670</v>
      </c>
      <c r="E1212" s="401" t="s">
        <v>2259</v>
      </c>
      <c r="F1212" s="402">
        <v>8.1999999999999993</v>
      </c>
      <c r="G1212" s="399" t="s">
        <v>23</v>
      </c>
      <c r="H1212" s="424" t="s">
        <v>1650</v>
      </c>
      <c r="I1212" s="403"/>
    </row>
    <row r="1213" spans="1:9" s="392" customFormat="1" ht="23.25" customHeight="1" x14ac:dyDescent="0.25">
      <c r="A1213" s="314">
        <v>1191</v>
      </c>
      <c r="B1213" s="398" t="s">
        <v>2260</v>
      </c>
      <c r="C1213" s="399" t="s">
        <v>17</v>
      </c>
      <c r="D1213" s="400" t="s">
        <v>1670</v>
      </c>
      <c r="E1213" s="401">
        <v>31354</v>
      </c>
      <c r="F1213" s="402">
        <v>8.1999999999999993</v>
      </c>
      <c r="G1213" s="399" t="s">
        <v>23</v>
      </c>
      <c r="H1213" s="424" t="s">
        <v>1650</v>
      </c>
      <c r="I1213" s="403"/>
    </row>
    <row r="1214" spans="1:9" s="392" customFormat="1" ht="23.25" customHeight="1" x14ac:dyDescent="0.25">
      <c r="A1214" s="314">
        <v>1192</v>
      </c>
      <c r="B1214" s="398" t="s">
        <v>549</v>
      </c>
      <c r="C1214" s="399"/>
      <c r="D1214" s="400" t="s">
        <v>1670</v>
      </c>
      <c r="E1214" s="401">
        <v>31629</v>
      </c>
      <c r="F1214" s="402">
        <v>7.5</v>
      </c>
      <c r="G1214" s="399" t="s">
        <v>23</v>
      </c>
      <c r="H1214" s="424" t="s">
        <v>1650</v>
      </c>
      <c r="I1214" s="403"/>
    </row>
    <row r="1215" spans="1:9" s="392" customFormat="1" ht="23.25" customHeight="1" x14ac:dyDescent="0.25">
      <c r="A1215" s="314">
        <v>1193</v>
      </c>
      <c r="B1215" s="398" t="s">
        <v>2261</v>
      </c>
      <c r="C1215" s="399"/>
      <c r="D1215" s="400" t="s">
        <v>1670</v>
      </c>
      <c r="E1215" s="401" t="s">
        <v>1936</v>
      </c>
      <c r="F1215" s="402">
        <v>7.2</v>
      </c>
      <c r="G1215" s="399" t="s">
        <v>23</v>
      </c>
      <c r="H1215" s="424" t="s">
        <v>1650</v>
      </c>
      <c r="I1215" s="403"/>
    </row>
    <row r="1216" spans="1:9" s="392" customFormat="1" ht="23.25" customHeight="1" x14ac:dyDescent="0.25">
      <c r="A1216" s="314">
        <v>1194</v>
      </c>
      <c r="B1216" s="398" t="s">
        <v>2262</v>
      </c>
      <c r="C1216" s="399" t="s">
        <v>17</v>
      </c>
      <c r="D1216" s="400" t="s">
        <v>1670</v>
      </c>
      <c r="E1216" s="401">
        <v>32204</v>
      </c>
      <c r="F1216" s="402">
        <v>7.5</v>
      </c>
      <c r="G1216" s="399" t="s">
        <v>23</v>
      </c>
      <c r="H1216" s="424" t="s">
        <v>1650</v>
      </c>
      <c r="I1216" s="403"/>
    </row>
    <row r="1217" spans="1:9" s="392" customFormat="1" ht="23.25" customHeight="1" x14ac:dyDescent="0.25">
      <c r="A1217" s="314">
        <v>1195</v>
      </c>
      <c r="B1217" s="398" t="s">
        <v>1238</v>
      </c>
      <c r="C1217" s="399" t="s">
        <v>17</v>
      </c>
      <c r="D1217" s="400" t="s">
        <v>1670</v>
      </c>
      <c r="E1217" s="401" t="s">
        <v>74</v>
      </c>
      <c r="F1217" s="402">
        <v>7.2</v>
      </c>
      <c r="G1217" s="399" t="s">
        <v>23</v>
      </c>
      <c r="H1217" s="424" t="s">
        <v>1650</v>
      </c>
      <c r="I1217" s="403"/>
    </row>
    <row r="1218" spans="1:9" s="392" customFormat="1" ht="23.25" customHeight="1" x14ac:dyDescent="0.25">
      <c r="A1218" s="314">
        <v>1196</v>
      </c>
      <c r="B1218" s="398" t="s">
        <v>2263</v>
      </c>
      <c r="C1218" s="399" t="s">
        <v>17</v>
      </c>
      <c r="D1218" s="400" t="s">
        <v>1670</v>
      </c>
      <c r="E1218" s="401" t="s">
        <v>2264</v>
      </c>
      <c r="F1218" s="402">
        <v>7.2</v>
      </c>
      <c r="G1218" s="399" t="s">
        <v>23</v>
      </c>
      <c r="H1218" s="424" t="s">
        <v>1650</v>
      </c>
      <c r="I1218" s="403"/>
    </row>
    <row r="1219" spans="1:9" s="404" customFormat="1" ht="23.25" customHeight="1" x14ac:dyDescent="0.25">
      <c r="A1219" s="314">
        <v>1197</v>
      </c>
      <c r="B1219" s="398" t="s">
        <v>2265</v>
      </c>
      <c r="C1219" s="399"/>
      <c r="D1219" s="400" t="s">
        <v>1670</v>
      </c>
      <c r="E1219" s="401">
        <v>24781</v>
      </c>
      <c r="F1219" s="402">
        <v>7</v>
      </c>
      <c r="G1219" s="399" t="s">
        <v>23</v>
      </c>
      <c r="H1219" s="424" t="s">
        <v>1651</v>
      </c>
      <c r="I1219" s="403"/>
    </row>
    <row r="1220" spans="1:9" s="404" customFormat="1" ht="23.25" customHeight="1" x14ac:dyDescent="0.25">
      <c r="A1220" s="314">
        <v>1198</v>
      </c>
      <c r="B1220" s="398" t="s">
        <v>2266</v>
      </c>
      <c r="C1220" s="399" t="s">
        <v>17</v>
      </c>
      <c r="D1220" s="400" t="s">
        <v>1670</v>
      </c>
      <c r="E1220" s="401" t="s">
        <v>2267</v>
      </c>
      <c r="F1220" s="402">
        <v>9</v>
      </c>
      <c r="G1220" s="399" t="s">
        <v>19</v>
      </c>
      <c r="H1220" s="424" t="s">
        <v>1651</v>
      </c>
      <c r="I1220" s="403"/>
    </row>
    <row r="1221" spans="1:9" s="404" customFormat="1" ht="23.25" customHeight="1" x14ac:dyDescent="0.25">
      <c r="A1221" s="314">
        <v>1199</v>
      </c>
      <c r="B1221" s="398" t="s">
        <v>2268</v>
      </c>
      <c r="C1221" s="399" t="s">
        <v>17</v>
      </c>
      <c r="D1221" s="400" t="s">
        <v>1670</v>
      </c>
      <c r="E1221" s="401">
        <v>27344</v>
      </c>
      <c r="F1221" s="402">
        <v>9</v>
      </c>
      <c r="G1221" s="399" t="s">
        <v>19</v>
      </c>
      <c r="H1221" s="424" t="s">
        <v>1651</v>
      </c>
      <c r="I1221" s="403"/>
    </row>
    <row r="1222" spans="1:9" s="404" customFormat="1" ht="23.25" customHeight="1" x14ac:dyDescent="0.25">
      <c r="A1222" s="314">
        <v>1200</v>
      </c>
      <c r="B1222" s="398" t="s">
        <v>1197</v>
      </c>
      <c r="C1222" s="399" t="s">
        <v>17</v>
      </c>
      <c r="D1222" s="400" t="s">
        <v>1670</v>
      </c>
      <c r="E1222" s="401" t="s">
        <v>2269</v>
      </c>
      <c r="F1222" s="402">
        <v>9</v>
      </c>
      <c r="G1222" s="399" t="s">
        <v>19</v>
      </c>
      <c r="H1222" s="424" t="s">
        <v>1651</v>
      </c>
      <c r="I1222" s="403"/>
    </row>
    <row r="1223" spans="1:9" s="404" customFormat="1" ht="23.25" customHeight="1" x14ac:dyDescent="0.25">
      <c r="A1223" s="314">
        <v>1201</v>
      </c>
      <c r="B1223" s="398" t="s">
        <v>2270</v>
      </c>
      <c r="C1223" s="399" t="s">
        <v>17</v>
      </c>
      <c r="D1223" s="400" t="s">
        <v>1670</v>
      </c>
      <c r="E1223" s="401">
        <v>30959</v>
      </c>
      <c r="F1223" s="402">
        <v>8</v>
      </c>
      <c r="G1223" s="399" t="s">
        <v>23</v>
      </c>
      <c r="H1223" s="424" t="s">
        <v>1651</v>
      </c>
      <c r="I1223" s="403"/>
    </row>
    <row r="1224" spans="1:9" s="404" customFormat="1" ht="23.25" customHeight="1" x14ac:dyDescent="0.25">
      <c r="A1224" s="314">
        <v>1202</v>
      </c>
      <c r="B1224" s="398" t="s">
        <v>2271</v>
      </c>
      <c r="C1224" s="399" t="s">
        <v>17</v>
      </c>
      <c r="D1224" s="400" t="s">
        <v>1670</v>
      </c>
      <c r="E1224" s="401" t="s">
        <v>2272</v>
      </c>
      <c r="F1224" s="402">
        <v>9</v>
      </c>
      <c r="G1224" s="399" t="s">
        <v>19</v>
      </c>
      <c r="H1224" s="424" t="s">
        <v>1651</v>
      </c>
      <c r="I1224" s="403"/>
    </row>
    <row r="1225" spans="1:9" s="404" customFormat="1" ht="23.25" customHeight="1" x14ac:dyDescent="0.25">
      <c r="A1225" s="314">
        <v>1203</v>
      </c>
      <c r="B1225" s="398" t="s">
        <v>2273</v>
      </c>
      <c r="C1225" s="399" t="s">
        <v>17</v>
      </c>
      <c r="D1225" s="400" t="s">
        <v>1670</v>
      </c>
      <c r="E1225" s="401" t="s">
        <v>2274</v>
      </c>
      <c r="F1225" s="402">
        <v>7</v>
      </c>
      <c r="G1225" s="399" t="s">
        <v>23</v>
      </c>
      <c r="H1225" s="424" t="s">
        <v>1651</v>
      </c>
      <c r="I1225" s="403"/>
    </row>
    <row r="1226" spans="1:9" s="404" customFormat="1" ht="23.25" customHeight="1" x14ac:dyDescent="0.25">
      <c r="A1226" s="314">
        <v>1204</v>
      </c>
      <c r="B1226" s="398" t="s">
        <v>2275</v>
      </c>
      <c r="C1226" s="399" t="s">
        <v>17</v>
      </c>
      <c r="D1226" s="400" t="s">
        <v>1670</v>
      </c>
      <c r="E1226" s="401" t="s">
        <v>2276</v>
      </c>
      <c r="F1226" s="402">
        <v>9</v>
      </c>
      <c r="G1226" s="399" t="s">
        <v>19</v>
      </c>
      <c r="H1226" s="424" t="s">
        <v>1651</v>
      </c>
      <c r="I1226" s="403"/>
    </row>
    <row r="1227" spans="1:9" s="404" customFormat="1" ht="23.25" customHeight="1" x14ac:dyDescent="0.25">
      <c r="A1227" s="314">
        <v>1205</v>
      </c>
      <c r="B1227" s="398" t="s">
        <v>2277</v>
      </c>
      <c r="C1227" s="399" t="s">
        <v>17</v>
      </c>
      <c r="D1227" s="400" t="s">
        <v>1670</v>
      </c>
      <c r="E1227" s="401" t="s">
        <v>2278</v>
      </c>
      <c r="F1227" s="402">
        <v>9</v>
      </c>
      <c r="G1227" s="399" t="s">
        <v>19</v>
      </c>
      <c r="H1227" s="424" t="s">
        <v>1651</v>
      </c>
      <c r="I1227" s="403"/>
    </row>
    <row r="1228" spans="1:9" s="404" customFormat="1" ht="23.25" customHeight="1" x14ac:dyDescent="0.25">
      <c r="A1228" s="314">
        <v>1206</v>
      </c>
      <c r="B1228" s="398" t="s">
        <v>2279</v>
      </c>
      <c r="C1228" s="399" t="s">
        <v>17</v>
      </c>
      <c r="D1228" s="400" t="s">
        <v>1670</v>
      </c>
      <c r="E1228" s="401" t="s">
        <v>2280</v>
      </c>
      <c r="F1228" s="402">
        <v>8.6999999999999993</v>
      </c>
      <c r="G1228" s="399" t="s">
        <v>23</v>
      </c>
      <c r="H1228" s="424" t="s">
        <v>1651</v>
      </c>
      <c r="I1228" s="403"/>
    </row>
    <row r="1229" spans="1:9" s="404" customFormat="1" ht="23.25" customHeight="1" x14ac:dyDescent="0.25">
      <c r="A1229" s="314">
        <v>1207</v>
      </c>
      <c r="B1229" s="398" t="s">
        <v>1898</v>
      </c>
      <c r="C1229" s="399" t="s">
        <v>17</v>
      </c>
      <c r="D1229" s="400" t="s">
        <v>1670</v>
      </c>
      <c r="E1229" s="401" t="s">
        <v>2281</v>
      </c>
      <c r="F1229" s="402">
        <v>9.3000000000000007</v>
      </c>
      <c r="G1229" s="399" t="s">
        <v>19</v>
      </c>
      <c r="H1229" s="424" t="s">
        <v>1651</v>
      </c>
      <c r="I1229" s="403"/>
    </row>
    <row r="1230" spans="1:9" s="404" customFormat="1" ht="23.25" customHeight="1" x14ac:dyDescent="0.25">
      <c r="A1230" s="314">
        <v>1208</v>
      </c>
      <c r="B1230" s="398" t="s">
        <v>2282</v>
      </c>
      <c r="C1230" s="399"/>
      <c r="D1230" s="400" t="s">
        <v>1670</v>
      </c>
      <c r="E1230" s="401" t="s">
        <v>2283</v>
      </c>
      <c r="F1230" s="402">
        <v>8.1999999999999993</v>
      </c>
      <c r="G1230" s="399" t="s">
        <v>23</v>
      </c>
      <c r="H1230" s="424" t="s">
        <v>1651</v>
      </c>
      <c r="I1230" s="403"/>
    </row>
    <row r="1231" spans="1:9" s="404" customFormat="1" ht="23.25" customHeight="1" x14ac:dyDescent="0.25">
      <c r="A1231" s="314">
        <v>1209</v>
      </c>
      <c r="B1231" s="398" t="s">
        <v>2284</v>
      </c>
      <c r="C1231" s="399" t="s">
        <v>17</v>
      </c>
      <c r="D1231" s="400" t="s">
        <v>1670</v>
      </c>
      <c r="E1231" s="401">
        <v>26035</v>
      </c>
      <c r="F1231" s="402">
        <v>9</v>
      </c>
      <c r="G1231" s="399" t="s">
        <v>19</v>
      </c>
      <c r="H1231" s="424" t="s">
        <v>1651</v>
      </c>
      <c r="I1231" s="403"/>
    </row>
    <row r="1232" spans="1:9" s="404" customFormat="1" ht="23.25" customHeight="1" x14ac:dyDescent="0.25">
      <c r="A1232" s="314">
        <v>1210</v>
      </c>
      <c r="B1232" s="398" t="s">
        <v>2285</v>
      </c>
      <c r="C1232" s="399" t="s">
        <v>17</v>
      </c>
      <c r="D1232" s="400" t="s">
        <v>1670</v>
      </c>
      <c r="E1232" s="401">
        <v>32428</v>
      </c>
      <c r="F1232" s="402">
        <v>9</v>
      </c>
      <c r="G1232" s="399" t="s">
        <v>19</v>
      </c>
      <c r="H1232" s="424" t="s">
        <v>1651</v>
      </c>
      <c r="I1232" s="403"/>
    </row>
    <row r="1233" spans="1:9" s="404" customFormat="1" ht="23.25" customHeight="1" x14ac:dyDescent="0.25">
      <c r="A1233" s="314">
        <v>1211</v>
      </c>
      <c r="B1233" s="398" t="s">
        <v>2286</v>
      </c>
      <c r="C1233" s="399" t="s">
        <v>17</v>
      </c>
      <c r="D1233" s="400" t="s">
        <v>1670</v>
      </c>
      <c r="E1233" s="401" t="s">
        <v>2287</v>
      </c>
      <c r="F1233" s="402">
        <v>9</v>
      </c>
      <c r="G1233" s="399" t="s">
        <v>19</v>
      </c>
      <c r="H1233" s="424" t="s">
        <v>1651</v>
      </c>
      <c r="I1233" s="403"/>
    </row>
    <row r="1234" spans="1:9" s="404" customFormat="1" ht="23.25" customHeight="1" x14ac:dyDescent="0.25">
      <c r="A1234" s="314">
        <v>1212</v>
      </c>
      <c r="B1234" s="398" t="s">
        <v>2288</v>
      </c>
      <c r="C1234" s="399"/>
      <c r="D1234" s="400" t="s">
        <v>1670</v>
      </c>
      <c r="E1234" s="401">
        <v>23106</v>
      </c>
      <c r="F1234" s="402">
        <v>9</v>
      </c>
      <c r="G1234" s="399" t="s">
        <v>19</v>
      </c>
      <c r="H1234" s="424" t="s">
        <v>1651</v>
      </c>
      <c r="I1234" s="403"/>
    </row>
    <row r="1235" spans="1:9" s="404" customFormat="1" ht="23.25" customHeight="1" x14ac:dyDescent="0.25">
      <c r="A1235" s="314">
        <v>1213</v>
      </c>
      <c r="B1235" s="398" t="s">
        <v>2289</v>
      </c>
      <c r="C1235" s="399" t="s">
        <v>17</v>
      </c>
      <c r="D1235" s="400" t="s">
        <v>1670</v>
      </c>
      <c r="E1235" s="401" t="s">
        <v>2290</v>
      </c>
      <c r="F1235" s="402">
        <v>9.5</v>
      </c>
      <c r="G1235" s="399" t="s">
        <v>19</v>
      </c>
      <c r="H1235" s="424" t="s">
        <v>1651</v>
      </c>
      <c r="I1235" s="403"/>
    </row>
    <row r="1236" spans="1:9" s="404" customFormat="1" ht="23.25" customHeight="1" x14ac:dyDescent="0.25">
      <c r="A1236" s="314">
        <v>1214</v>
      </c>
      <c r="B1236" s="398" t="s">
        <v>963</v>
      </c>
      <c r="C1236" s="399" t="s">
        <v>17</v>
      </c>
      <c r="D1236" s="400" t="s">
        <v>1670</v>
      </c>
      <c r="E1236" s="401" t="s">
        <v>2291</v>
      </c>
      <c r="F1236" s="402">
        <v>9.5</v>
      </c>
      <c r="G1236" s="399" t="s">
        <v>19</v>
      </c>
      <c r="H1236" s="424" t="s">
        <v>1651</v>
      </c>
      <c r="I1236" s="403"/>
    </row>
    <row r="1237" spans="1:9" s="404" customFormat="1" ht="23.25" customHeight="1" x14ac:dyDescent="0.25">
      <c r="A1237" s="314">
        <v>1215</v>
      </c>
      <c r="B1237" s="398" t="s">
        <v>2292</v>
      </c>
      <c r="C1237" s="399" t="s">
        <v>17</v>
      </c>
      <c r="D1237" s="400" t="s">
        <v>1670</v>
      </c>
      <c r="E1237" s="401">
        <v>31789</v>
      </c>
      <c r="F1237" s="402">
        <v>9.5</v>
      </c>
      <c r="G1237" s="399" t="s">
        <v>19</v>
      </c>
      <c r="H1237" s="424" t="s">
        <v>1651</v>
      </c>
      <c r="I1237" s="403"/>
    </row>
    <row r="1238" spans="1:9" s="404" customFormat="1" ht="23.25" customHeight="1" x14ac:dyDescent="0.25">
      <c r="A1238" s="314">
        <v>1216</v>
      </c>
      <c r="B1238" s="398" t="s">
        <v>2293</v>
      </c>
      <c r="C1238" s="399" t="s">
        <v>17</v>
      </c>
      <c r="D1238" s="400" t="s">
        <v>1670</v>
      </c>
      <c r="E1238" s="401">
        <v>28559</v>
      </c>
      <c r="F1238" s="402">
        <v>9</v>
      </c>
      <c r="G1238" s="399" t="s">
        <v>19</v>
      </c>
      <c r="H1238" s="424" t="s">
        <v>1651</v>
      </c>
      <c r="I1238" s="403"/>
    </row>
    <row r="1239" spans="1:9" s="404" customFormat="1" ht="23.25" customHeight="1" x14ac:dyDescent="0.25">
      <c r="A1239" s="314">
        <v>1217</v>
      </c>
      <c r="B1239" s="398" t="s">
        <v>2294</v>
      </c>
      <c r="C1239" s="399" t="s">
        <v>17</v>
      </c>
      <c r="D1239" s="400" t="s">
        <v>1670</v>
      </c>
      <c r="E1239" s="401" t="s">
        <v>2295</v>
      </c>
      <c r="F1239" s="402">
        <v>9</v>
      </c>
      <c r="G1239" s="399" t="s">
        <v>19</v>
      </c>
      <c r="H1239" s="424" t="s">
        <v>1651</v>
      </c>
      <c r="I1239" s="403"/>
    </row>
    <row r="1240" spans="1:9" s="404" customFormat="1" ht="23.25" customHeight="1" x14ac:dyDescent="0.25">
      <c r="A1240" s="314">
        <v>1218</v>
      </c>
      <c r="B1240" s="398" t="s">
        <v>2296</v>
      </c>
      <c r="C1240" s="399" t="s">
        <v>17</v>
      </c>
      <c r="D1240" s="400" t="s">
        <v>1670</v>
      </c>
      <c r="E1240" s="401">
        <v>24017</v>
      </c>
      <c r="F1240" s="402">
        <v>9</v>
      </c>
      <c r="G1240" s="399" t="s">
        <v>19</v>
      </c>
      <c r="H1240" s="424" t="s">
        <v>1651</v>
      </c>
      <c r="I1240" s="403"/>
    </row>
    <row r="1241" spans="1:9" s="404" customFormat="1" ht="23.25" customHeight="1" x14ac:dyDescent="0.25">
      <c r="A1241" s="314">
        <v>1219</v>
      </c>
      <c r="B1241" s="398" t="s">
        <v>2297</v>
      </c>
      <c r="C1241" s="399" t="s">
        <v>17</v>
      </c>
      <c r="D1241" s="400" t="s">
        <v>1670</v>
      </c>
      <c r="E1241" s="401" t="s">
        <v>2298</v>
      </c>
      <c r="F1241" s="402">
        <v>9</v>
      </c>
      <c r="G1241" s="399" t="s">
        <v>19</v>
      </c>
      <c r="H1241" s="424" t="s">
        <v>1651</v>
      </c>
      <c r="I1241" s="403"/>
    </row>
    <row r="1242" spans="1:9" s="404" customFormat="1" ht="23.25" customHeight="1" x14ac:dyDescent="0.25">
      <c r="A1242" s="314">
        <v>1220</v>
      </c>
      <c r="B1242" s="398" t="s">
        <v>2299</v>
      </c>
      <c r="C1242" s="399" t="s">
        <v>17</v>
      </c>
      <c r="D1242" s="400" t="s">
        <v>1670</v>
      </c>
      <c r="E1242" s="401" t="s">
        <v>2300</v>
      </c>
      <c r="F1242" s="402">
        <v>9</v>
      </c>
      <c r="G1242" s="399" t="s">
        <v>19</v>
      </c>
      <c r="H1242" s="424" t="s">
        <v>1651</v>
      </c>
      <c r="I1242" s="403"/>
    </row>
    <row r="1243" spans="1:9" s="404" customFormat="1" ht="23.25" customHeight="1" x14ac:dyDescent="0.25">
      <c r="A1243" s="314">
        <v>1221</v>
      </c>
      <c r="B1243" s="398" t="s">
        <v>2301</v>
      </c>
      <c r="C1243" s="399"/>
      <c r="D1243" s="400" t="s">
        <v>1670</v>
      </c>
      <c r="E1243" s="401" t="s">
        <v>2302</v>
      </c>
      <c r="F1243" s="402">
        <v>9</v>
      </c>
      <c r="G1243" s="399" t="s">
        <v>19</v>
      </c>
      <c r="H1243" s="424" t="s">
        <v>1651</v>
      </c>
      <c r="I1243" s="403"/>
    </row>
    <row r="1244" spans="1:9" s="404" customFormat="1" ht="23.25" customHeight="1" x14ac:dyDescent="0.25">
      <c r="A1244" s="314">
        <v>1222</v>
      </c>
      <c r="B1244" s="398" t="s">
        <v>2303</v>
      </c>
      <c r="C1244" s="399" t="s">
        <v>17</v>
      </c>
      <c r="D1244" s="400" t="s">
        <v>1670</v>
      </c>
      <c r="E1244" s="401" t="s">
        <v>2304</v>
      </c>
      <c r="F1244" s="402">
        <v>9</v>
      </c>
      <c r="G1244" s="399" t="s">
        <v>19</v>
      </c>
      <c r="H1244" s="424" t="s">
        <v>1651</v>
      </c>
      <c r="I1244" s="403"/>
    </row>
    <row r="1245" spans="1:9" s="404" customFormat="1" ht="23.25" customHeight="1" x14ac:dyDescent="0.25">
      <c r="A1245" s="314">
        <v>1223</v>
      </c>
      <c r="B1245" s="398" t="s">
        <v>2305</v>
      </c>
      <c r="C1245" s="399" t="s">
        <v>17</v>
      </c>
      <c r="D1245" s="400" t="s">
        <v>1670</v>
      </c>
      <c r="E1245" s="401" t="s">
        <v>2306</v>
      </c>
      <c r="F1245" s="402">
        <v>9.1999999999999993</v>
      </c>
      <c r="G1245" s="399" t="s">
        <v>19</v>
      </c>
      <c r="H1245" s="424" t="s">
        <v>1651</v>
      </c>
      <c r="I1245" s="403"/>
    </row>
    <row r="1246" spans="1:9" s="404" customFormat="1" ht="23.25" customHeight="1" x14ac:dyDescent="0.25">
      <c r="A1246" s="314">
        <v>1224</v>
      </c>
      <c r="B1246" s="398" t="s">
        <v>2307</v>
      </c>
      <c r="C1246" s="399" t="s">
        <v>17</v>
      </c>
      <c r="D1246" s="400" t="s">
        <v>1670</v>
      </c>
      <c r="E1246" s="401" t="s">
        <v>2308</v>
      </c>
      <c r="F1246" s="402">
        <v>8.25</v>
      </c>
      <c r="G1246" s="399" t="s">
        <v>23</v>
      </c>
      <c r="H1246" s="424" t="s">
        <v>1651</v>
      </c>
      <c r="I1246" s="403"/>
    </row>
    <row r="1247" spans="1:9" s="404" customFormat="1" ht="23.25" customHeight="1" x14ac:dyDescent="0.25">
      <c r="A1247" s="314">
        <v>1225</v>
      </c>
      <c r="B1247" s="398" t="s">
        <v>2309</v>
      </c>
      <c r="C1247" s="399" t="s">
        <v>17</v>
      </c>
      <c r="D1247" s="400" t="s">
        <v>1670</v>
      </c>
      <c r="E1247" s="401">
        <v>33361</v>
      </c>
      <c r="F1247" s="402">
        <v>9</v>
      </c>
      <c r="G1247" s="399" t="s">
        <v>19</v>
      </c>
      <c r="H1247" s="424" t="s">
        <v>1651</v>
      </c>
      <c r="I1247" s="403"/>
    </row>
    <row r="1248" spans="1:9" s="404" customFormat="1" ht="23.25" customHeight="1" x14ac:dyDescent="0.25">
      <c r="A1248" s="314">
        <v>1226</v>
      </c>
      <c r="B1248" s="398" t="s">
        <v>2310</v>
      </c>
      <c r="C1248" s="399" t="s">
        <v>17</v>
      </c>
      <c r="D1248" s="400" t="s">
        <v>1670</v>
      </c>
      <c r="E1248" s="401">
        <v>30083</v>
      </c>
      <c r="F1248" s="402">
        <v>8.3000000000000007</v>
      </c>
      <c r="G1248" s="399" t="s">
        <v>23</v>
      </c>
      <c r="H1248" s="424" t="s">
        <v>1651</v>
      </c>
      <c r="I1248" s="403"/>
    </row>
    <row r="1249" spans="1:9" s="404" customFormat="1" ht="23.25" customHeight="1" x14ac:dyDescent="0.25">
      <c r="A1249" s="314">
        <v>1227</v>
      </c>
      <c r="B1249" s="398" t="s">
        <v>2311</v>
      </c>
      <c r="C1249" s="399" t="s">
        <v>17</v>
      </c>
      <c r="D1249" s="400" t="s">
        <v>1670</v>
      </c>
      <c r="E1249" s="401">
        <v>30498</v>
      </c>
      <c r="F1249" s="402">
        <v>8</v>
      </c>
      <c r="G1249" s="399" t="s">
        <v>23</v>
      </c>
      <c r="H1249" s="424" t="s">
        <v>1651</v>
      </c>
      <c r="I1249" s="403"/>
    </row>
    <row r="1250" spans="1:9" s="404" customFormat="1" ht="23.25" customHeight="1" x14ac:dyDescent="0.25">
      <c r="A1250" s="314">
        <v>1228</v>
      </c>
      <c r="B1250" s="398" t="s">
        <v>2312</v>
      </c>
      <c r="C1250" s="399" t="s">
        <v>17</v>
      </c>
      <c r="D1250" s="400" t="s">
        <v>1670</v>
      </c>
      <c r="E1250" s="401" t="s">
        <v>2313</v>
      </c>
      <c r="F1250" s="402">
        <v>9</v>
      </c>
      <c r="G1250" s="399" t="s">
        <v>19</v>
      </c>
      <c r="H1250" s="424" t="s">
        <v>1651</v>
      </c>
      <c r="I1250" s="403"/>
    </row>
    <row r="1251" spans="1:9" s="404" customFormat="1" ht="23.25" customHeight="1" x14ac:dyDescent="0.25">
      <c r="A1251" s="314">
        <v>1229</v>
      </c>
      <c r="B1251" s="398" t="s">
        <v>2314</v>
      </c>
      <c r="C1251" s="399"/>
      <c r="D1251" s="400" t="s">
        <v>1670</v>
      </c>
      <c r="E1251" s="401" t="s">
        <v>2315</v>
      </c>
      <c r="F1251" s="402">
        <v>8</v>
      </c>
      <c r="G1251" s="399" t="s">
        <v>23</v>
      </c>
      <c r="H1251" s="424" t="s">
        <v>1651</v>
      </c>
      <c r="I1251" s="403"/>
    </row>
    <row r="1252" spans="1:9" s="404" customFormat="1" ht="23.25" customHeight="1" x14ac:dyDescent="0.25">
      <c r="A1252" s="314">
        <v>1230</v>
      </c>
      <c r="B1252" s="398" t="s">
        <v>2316</v>
      </c>
      <c r="C1252" s="399"/>
      <c r="D1252" s="400" t="s">
        <v>1670</v>
      </c>
      <c r="E1252" s="401" t="s">
        <v>2317</v>
      </c>
      <c r="F1252" s="402">
        <v>7.8</v>
      </c>
      <c r="G1252" s="399" t="s">
        <v>23</v>
      </c>
      <c r="H1252" s="424" t="s">
        <v>1651</v>
      </c>
      <c r="I1252" s="403"/>
    </row>
    <row r="1253" spans="1:9" s="404" customFormat="1" ht="23.25" customHeight="1" x14ac:dyDescent="0.25">
      <c r="A1253" s="314">
        <v>1231</v>
      </c>
      <c r="B1253" s="398" t="s">
        <v>2318</v>
      </c>
      <c r="C1253" s="399"/>
      <c r="D1253" s="400" t="s">
        <v>1670</v>
      </c>
      <c r="E1253" s="401" t="s">
        <v>2319</v>
      </c>
      <c r="F1253" s="402">
        <v>8.1999999999999993</v>
      </c>
      <c r="G1253" s="399" t="s">
        <v>23</v>
      </c>
      <c r="H1253" s="424" t="s">
        <v>1651</v>
      </c>
      <c r="I1253" s="403"/>
    </row>
    <row r="1254" spans="1:9" s="404" customFormat="1" ht="23.25" customHeight="1" x14ac:dyDescent="0.25">
      <c r="A1254" s="314">
        <v>1232</v>
      </c>
      <c r="B1254" s="398" t="s">
        <v>698</v>
      </c>
      <c r="C1254" s="399" t="s">
        <v>17</v>
      </c>
      <c r="D1254" s="400" t="s">
        <v>1670</v>
      </c>
      <c r="E1254" s="401" t="s">
        <v>2320</v>
      </c>
      <c r="F1254" s="402">
        <v>9</v>
      </c>
      <c r="G1254" s="399" t="s">
        <v>19</v>
      </c>
      <c r="H1254" s="424" t="s">
        <v>1651</v>
      </c>
      <c r="I1254" s="403"/>
    </row>
    <row r="1255" spans="1:9" s="404" customFormat="1" ht="23.25" customHeight="1" x14ac:dyDescent="0.25">
      <c r="A1255" s="314">
        <v>1233</v>
      </c>
      <c r="B1255" s="398" t="s">
        <v>2321</v>
      </c>
      <c r="C1255" s="399"/>
      <c r="D1255" s="400" t="s">
        <v>1670</v>
      </c>
      <c r="E1255" s="401">
        <v>34650</v>
      </c>
      <c r="F1255" s="402">
        <v>7.5</v>
      </c>
      <c r="G1255" s="399" t="s">
        <v>23</v>
      </c>
      <c r="H1255" s="424" t="s">
        <v>1651</v>
      </c>
      <c r="I1255" s="403"/>
    </row>
    <row r="1256" spans="1:9" s="404" customFormat="1" ht="23.25" customHeight="1" x14ac:dyDescent="0.25">
      <c r="A1256" s="314">
        <v>1234</v>
      </c>
      <c r="B1256" s="398" t="s">
        <v>2322</v>
      </c>
      <c r="C1256" s="399" t="s">
        <v>17</v>
      </c>
      <c r="D1256" s="400" t="s">
        <v>1670</v>
      </c>
      <c r="E1256" s="401" t="s">
        <v>2323</v>
      </c>
      <c r="F1256" s="402">
        <v>9</v>
      </c>
      <c r="G1256" s="399" t="s">
        <v>19</v>
      </c>
      <c r="H1256" s="424" t="s">
        <v>1652</v>
      </c>
      <c r="I1256" s="403"/>
    </row>
    <row r="1257" spans="1:9" s="404" customFormat="1" ht="23.25" customHeight="1" x14ac:dyDescent="0.25">
      <c r="A1257" s="314">
        <v>1235</v>
      </c>
      <c r="B1257" s="398" t="s">
        <v>2324</v>
      </c>
      <c r="C1257" s="399" t="s">
        <v>17</v>
      </c>
      <c r="D1257" s="400" t="s">
        <v>1670</v>
      </c>
      <c r="E1257" s="401">
        <v>34614</v>
      </c>
      <c r="F1257" s="402">
        <v>9</v>
      </c>
      <c r="G1257" s="399" t="s">
        <v>19</v>
      </c>
      <c r="H1257" s="424" t="s">
        <v>1652</v>
      </c>
      <c r="I1257" s="403"/>
    </row>
    <row r="1258" spans="1:9" s="404" customFormat="1" ht="23.25" customHeight="1" x14ac:dyDescent="0.25">
      <c r="A1258" s="314">
        <v>1236</v>
      </c>
      <c r="B1258" s="398" t="s">
        <v>2198</v>
      </c>
      <c r="C1258" s="399" t="s">
        <v>17</v>
      </c>
      <c r="D1258" s="400" t="s">
        <v>1670</v>
      </c>
      <c r="E1258" s="401" t="s">
        <v>2325</v>
      </c>
      <c r="F1258" s="402">
        <v>9</v>
      </c>
      <c r="G1258" s="399" t="s">
        <v>19</v>
      </c>
      <c r="H1258" s="424" t="s">
        <v>1652</v>
      </c>
      <c r="I1258" s="403"/>
    </row>
    <row r="1259" spans="1:9" s="404" customFormat="1" ht="23.25" customHeight="1" x14ac:dyDescent="0.25">
      <c r="A1259" s="314">
        <v>1237</v>
      </c>
      <c r="B1259" s="398" t="s">
        <v>2326</v>
      </c>
      <c r="C1259" s="399" t="s">
        <v>17</v>
      </c>
      <c r="D1259" s="400" t="s">
        <v>1670</v>
      </c>
      <c r="E1259" s="401" t="s">
        <v>2327</v>
      </c>
      <c r="F1259" s="402">
        <v>9.6999999999999993</v>
      </c>
      <c r="G1259" s="399" t="s">
        <v>19</v>
      </c>
      <c r="H1259" s="424" t="s">
        <v>1652</v>
      </c>
      <c r="I1259" s="403"/>
    </row>
    <row r="1260" spans="1:9" s="404" customFormat="1" ht="23.25" customHeight="1" x14ac:dyDescent="0.25">
      <c r="A1260" s="314">
        <v>1238</v>
      </c>
      <c r="B1260" s="398" t="s">
        <v>2328</v>
      </c>
      <c r="C1260" s="399" t="s">
        <v>17</v>
      </c>
      <c r="D1260" s="400" t="s">
        <v>1670</v>
      </c>
      <c r="E1260" s="401" t="s">
        <v>2329</v>
      </c>
      <c r="F1260" s="402">
        <v>9</v>
      </c>
      <c r="G1260" s="399" t="s">
        <v>19</v>
      </c>
      <c r="H1260" s="424" t="s">
        <v>1652</v>
      </c>
      <c r="I1260" s="403"/>
    </row>
    <row r="1261" spans="1:9" s="404" customFormat="1" ht="23.25" customHeight="1" x14ac:dyDescent="0.25">
      <c r="A1261" s="314">
        <v>1239</v>
      </c>
      <c r="B1261" s="398" t="s">
        <v>784</v>
      </c>
      <c r="C1261" s="399" t="s">
        <v>17</v>
      </c>
      <c r="D1261" s="400" t="s">
        <v>1670</v>
      </c>
      <c r="E1261" s="401" t="s">
        <v>663</v>
      </c>
      <c r="F1261" s="402">
        <v>9</v>
      </c>
      <c r="G1261" s="399" t="s">
        <v>19</v>
      </c>
      <c r="H1261" s="424" t="s">
        <v>1652</v>
      </c>
      <c r="I1261" s="403"/>
    </row>
    <row r="1262" spans="1:9" s="404" customFormat="1" ht="23.25" customHeight="1" x14ac:dyDescent="0.25">
      <c r="A1262" s="314">
        <v>1240</v>
      </c>
      <c r="B1262" s="398" t="s">
        <v>2330</v>
      </c>
      <c r="C1262" s="399" t="s">
        <v>17</v>
      </c>
      <c r="D1262" s="400" t="s">
        <v>1670</v>
      </c>
      <c r="E1262" s="401" t="s">
        <v>2331</v>
      </c>
      <c r="F1262" s="402">
        <v>9</v>
      </c>
      <c r="G1262" s="399" t="s">
        <v>19</v>
      </c>
      <c r="H1262" s="424" t="s">
        <v>1652</v>
      </c>
      <c r="I1262" s="403"/>
    </row>
    <row r="1263" spans="1:9" s="404" customFormat="1" ht="23.25" customHeight="1" x14ac:dyDescent="0.25">
      <c r="A1263" s="314">
        <v>1241</v>
      </c>
      <c r="B1263" s="398" t="s">
        <v>2332</v>
      </c>
      <c r="C1263" s="399" t="s">
        <v>17</v>
      </c>
      <c r="D1263" s="400" t="s">
        <v>1670</v>
      </c>
      <c r="E1263" s="401" t="s">
        <v>2333</v>
      </c>
      <c r="F1263" s="402">
        <v>9</v>
      </c>
      <c r="G1263" s="399" t="s">
        <v>19</v>
      </c>
      <c r="H1263" s="424" t="s">
        <v>1652</v>
      </c>
      <c r="I1263" s="403"/>
    </row>
    <row r="1264" spans="1:9" s="404" customFormat="1" ht="23.25" customHeight="1" x14ac:dyDescent="0.25">
      <c r="A1264" s="314">
        <v>1242</v>
      </c>
      <c r="B1264" s="398" t="s">
        <v>2334</v>
      </c>
      <c r="C1264" s="399" t="s">
        <v>17</v>
      </c>
      <c r="D1264" s="400" t="s">
        <v>1670</v>
      </c>
      <c r="E1264" s="401">
        <v>30956</v>
      </c>
      <c r="F1264" s="402">
        <v>9</v>
      </c>
      <c r="G1264" s="399" t="s">
        <v>19</v>
      </c>
      <c r="H1264" s="424" t="s">
        <v>1652</v>
      </c>
      <c r="I1264" s="403"/>
    </row>
    <row r="1265" spans="1:9" s="404" customFormat="1" ht="23.25" customHeight="1" x14ac:dyDescent="0.25">
      <c r="A1265" s="314">
        <v>1243</v>
      </c>
      <c r="B1265" s="398" t="s">
        <v>1031</v>
      </c>
      <c r="C1265" s="399" t="s">
        <v>17</v>
      </c>
      <c r="D1265" s="400" t="s">
        <v>1670</v>
      </c>
      <c r="E1265" s="401" t="s">
        <v>2335</v>
      </c>
      <c r="F1265" s="402">
        <v>9</v>
      </c>
      <c r="G1265" s="399" t="s">
        <v>19</v>
      </c>
      <c r="H1265" s="424" t="s">
        <v>1652</v>
      </c>
      <c r="I1265" s="403"/>
    </row>
    <row r="1266" spans="1:9" s="404" customFormat="1" ht="23.25" customHeight="1" x14ac:dyDescent="0.25">
      <c r="A1266" s="314">
        <v>1244</v>
      </c>
      <c r="B1266" s="398" t="s">
        <v>2336</v>
      </c>
      <c r="C1266" s="399" t="s">
        <v>17</v>
      </c>
      <c r="D1266" s="400" t="s">
        <v>1670</v>
      </c>
      <c r="E1266" s="401">
        <v>33056</v>
      </c>
      <c r="F1266" s="402">
        <v>9</v>
      </c>
      <c r="G1266" s="399" t="s">
        <v>19</v>
      </c>
      <c r="H1266" s="424" t="s">
        <v>1652</v>
      </c>
      <c r="I1266" s="403"/>
    </row>
    <row r="1267" spans="1:9" s="404" customFormat="1" ht="23.25" customHeight="1" x14ac:dyDescent="0.25">
      <c r="A1267" s="314">
        <v>1245</v>
      </c>
      <c r="B1267" s="398" t="s">
        <v>2337</v>
      </c>
      <c r="C1267" s="399" t="s">
        <v>17</v>
      </c>
      <c r="D1267" s="400" t="s">
        <v>1670</v>
      </c>
      <c r="E1267" s="401" t="s">
        <v>2338</v>
      </c>
      <c r="F1267" s="402">
        <v>8.83</v>
      </c>
      <c r="G1267" s="399" t="s">
        <v>23</v>
      </c>
      <c r="H1267" s="424" t="s">
        <v>1652</v>
      </c>
      <c r="I1267" s="403"/>
    </row>
    <row r="1268" spans="1:9" s="404" customFormat="1" ht="23.25" customHeight="1" x14ac:dyDescent="0.25">
      <c r="A1268" s="314">
        <v>1246</v>
      </c>
      <c r="B1268" s="398" t="s">
        <v>2339</v>
      </c>
      <c r="C1268" s="399" t="s">
        <v>17</v>
      </c>
      <c r="D1268" s="400" t="s">
        <v>1670</v>
      </c>
      <c r="E1268" s="401" t="s">
        <v>2340</v>
      </c>
      <c r="F1268" s="402">
        <v>9</v>
      </c>
      <c r="G1268" s="399" t="s">
        <v>19</v>
      </c>
      <c r="H1268" s="424" t="s">
        <v>1652</v>
      </c>
      <c r="I1268" s="403"/>
    </row>
    <row r="1269" spans="1:9" s="404" customFormat="1" ht="23.25" customHeight="1" x14ac:dyDescent="0.25">
      <c r="A1269" s="314">
        <v>1247</v>
      </c>
      <c r="B1269" s="398" t="s">
        <v>2341</v>
      </c>
      <c r="C1269" s="399" t="s">
        <v>17</v>
      </c>
      <c r="D1269" s="400" t="s">
        <v>1670</v>
      </c>
      <c r="E1269" s="401">
        <v>33364</v>
      </c>
      <c r="F1269" s="402">
        <v>8</v>
      </c>
      <c r="G1269" s="399" t="s">
        <v>23</v>
      </c>
      <c r="H1269" s="424" t="s">
        <v>1652</v>
      </c>
      <c r="I1269" s="403"/>
    </row>
    <row r="1270" spans="1:9" s="404" customFormat="1" ht="23.25" customHeight="1" x14ac:dyDescent="0.25">
      <c r="A1270" s="314">
        <v>1248</v>
      </c>
      <c r="B1270" s="398" t="s">
        <v>2342</v>
      </c>
      <c r="C1270" s="399" t="s">
        <v>17</v>
      </c>
      <c r="D1270" s="400" t="s">
        <v>1670</v>
      </c>
      <c r="E1270" s="401" t="s">
        <v>2343</v>
      </c>
      <c r="F1270" s="402">
        <v>8.1999999999999993</v>
      </c>
      <c r="G1270" s="399" t="s">
        <v>23</v>
      </c>
      <c r="H1270" s="424" t="s">
        <v>1652</v>
      </c>
      <c r="I1270" s="403"/>
    </row>
    <row r="1271" spans="1:9" s="404" customFormat="1" ht="23.25" customHeight="1" x14ac:dyDescent="0.25">
      <c r="A1271" s="314">
        <v>1249</v>
      </c>
      <c r="B1271" s="398" t="s">
        <v>2344</v>
      </c>
      <c r="C1271" s="399" t="s">
        <v>17</v>
      </c>
      <c r="D1271" s="400" t="s">
        <v>1670</v>
      </c>
      <c r="E1271" s="401" t="s">
        <v>2345</v>
      </c>
      <c r="F1271" s="402">
        <v>9.25</v>
      </c>
      <c r="G1271" s="399" t="s">
        <v>19</v>
      </c>
      <c r="H1271" s="424" t="s">
        <v>1652</v>
      </c>
      <c r="I1271" s="403"/>
    </row>
    <row r="1272" spans="1:9" s="404" customFormat="1" ht="23.25" customHeight="1" x14ac:dyDescent="0.25">
      <c r="A1272" s="314">
        <v>1250</v>
      </c>
      <c r="B1272" s="398" t="s">
        <v>2346</v>
      </c>
      <c r="C1272" s="399" t="s">
        <v>17</v>
      </c>
      <c r="D1272" s="400" t="s">
        <v>1670</v>
      </c>
      <c r="E1272" s="401" t="s">
        <v>2347</v>
      </c>
      <c r="F1272" s="402">
        <v>9.25</v>
      </c>
      <c r="G1272" s="399" t="s">
        <v>19</v>
      </c>
      <c r="H1272" s="424" t="s">
        <v>1652</v>
      </c>
      <c r="I1272" s="403"/>
    </row>
    <row r="1273" spans="1:9" s="404" customFormat="1" ht="23.25" customHeight="1" x14ac:dyDescent="0.25">
      <c r="A1273" s="314">
        <v>1251</v>
      </c>
      <c r="B1273" s="398" t="s">
        <v>2348</v>
      </c>
      <c r="C1273" s="399"/>
      <c r="D1273" s="400" t="s">
        <v>1670</v>
      </c>
      <c r="E1273" s="401">
        <v>32851</v>
      </c>
      <c r="F1273" s="402">
        <v>9.1</v>
      </c>
      <c r="G1273" s="399" t="s">
        <v>19</v>
      </c>
      <c r="H1273" s="424" t="s">
        <v>1652</v>
      </c>
      <c r="I1273" s="403"/>
    </row>
    <row r="1274" spans="1:9" s="404" customFormat="1" ht="23.25" customHeight="1" x14ac:dyDescent="0.25">
      <c r="A1274" s="314">
        <v>1252</v>
      </c>
      <c r="B1274" s="398" t="s">
        <v>2349</v>
      </c>
      <c r="C1274" s="399" t="s">
        <v>17</v>
      </c>
      <c r="D1274" s="400" t="s">
        <v>1670</v>
      </c>
      <c r="E1274" s="401" t="s">
        <v>2350</v>
      </c>
      <c r="F1274" s="402">
        <v>9.1999999999999993</v>
      </c>
      <c r="G1274" s="399" t="s">
        <v>19</v>
      </c>
      <c r="H1274" s="424" t="s">
        <v>1652</v>
      </c>
      <c r="I1274" s="403"/>
    </row>
    <row r="1275" spans="1:9" s="404" customFormat="1" ht="23.25" customHeight="1" x14ac:dyDescent="0.25">
      <c r="A1275" s="314">
        <v>1253</v>
      </c>
      <c r="B1275" s="398" t="s">
        <v>2351</v>
      </c>
      <c r="C1275" s="399"/>
      <c r="D1275" s="400" t="s">
        <v>1670</v>
      </c>
      <c r="E1275" s="401" t="s">
        <v>2199</v>
      </c>
      <c r="F1275" s="402">
        <v>9</v>
      </c>
      <c r="G1275" s="399" t="s">
        <v>19</v>
      </c>
      <c r="H1275" s="424" t="s">
        <v>1652</v>
      </c>
      <c r="I1275" s="403"/>
    </row>
    <row r="1276" spans="1:9" s="404" customFormat="1" ht="23.25" customHeight="1" x14ac:dyDescent="0.25">
      <c r="A1276" s="314">
        <v>1254</v>
      </c>
      <c r="B1276" s="398" t="s">
        <v>2352</v>
      </c>
      <c r="C1276" s="399" t="s">
        <v>17</v>
      </c>
      <c r="D1276" s="400" t="s">
        <v>1670</v>
      </c>
      <c r="E1276" s="401" t="s">
        <v>2353</v>
      </c>
      <c r="F1276" s="402">
        <v>9.5</v>
      </c>
      <c r="G1276" s="399" t="s">
        <v>19</v>
      </c>
      <c r="H1276" s="424" t="s">
        <v>1652</v>
      </c>
      <c r="I1276" s="403"/>
    </row>
    <row r="1277" spans="1:9" s="404" customFormat="1" ht="23.25" customHeight="1" x14ac:dyDescent="0.25">
      <c r="A1277" s="314">
        <v>1255</v>
      </c>
      <c r="B1277" s="398" t="s">
        <v>2354</v>
      </c>
      <c r="C1277" s="399"/>
      <c r="D1277" s="400" t="s">
        <v>1670</v>
      </c>
      <c r="E1277" s="401" t="s">
        <v>2355</v>
      </c>
      <c r="F1277" s="402">
        <v>8.1999999999999993</v>
      </c>
      <c r="G1277" s="399" t="s">
        <v>23</v>
      </c>
      <c r="H1277" s="424" t="s">
        <v>1652</v>
      </c>
      <c r="I1277" s="403"/>
    </row>
    <row r="1278" spans="1:9" s="404" customFormat="1" ht="23.25" customHeight="1" x14ac:dyDescent="0.25">
      <c r="A1278" s="314">
        <v>1256</v>
      </c>
      <c r="B1278" s="398" t="s">
        <v>2356</v>
      </c>
      <c r="C1278" s="399" t="s">
        <v>17</v>
      </c>
      <c r="D1278" s="400" t="s">
        <v>1670</v>
      </c>
      <c r="E1278" s="401" t="s">
        <v>2290</v>
      </c>
      <c r="F1278" s="402">
        <v>8.5</v>
      </c>
      <c r="G1278" s="399" t="s">
        <v>23</v>
      </c>
      <c r="H1278" s="424" t="s">
        <v>1652</v>
      </c>
      <c r="I1278" s="403"/>
    </row>
    <row r="1279" spans="1:9" s="404" customFormat="1" ht="23.25" customHeight="1" x14ac:dyDescent="0.25">
      <c r="A1279" s="314">
        <v>1257</v>
      </c>
      <c r="B1279" s="398" t="s">
        <v>2357</v>
      </c>
      <c r="C1279" s="399"/>
      <c r="D1279" s="400" t="s">
        <v>1670</v>
      </c>
      <c r="E1279" s="401">
        <v>31818</v>
      </c>
      <c r="F1279" s="402">
        <v>9</v>
      </c>
      <c r="G1279" s="399" t="s">
        <v>19</v>
      </c>
      <c r="H1279" s="424" t="s">
        <v>1652</v>
      </c>
      <c r="I1279" s="403"/>
    </row>
    <row r="1280" spans="1:9" s="404" customFormat="1" ht="23.25" customHeight="1" x14ac:dyDescent="0.25">
      <c r="A1280" s="314">
        <v>1258</v>
      </c>
      <c r="B1280" s="398" t="s">
        <v>2358</v>
      </c>
      <c r="C1280" s="399" t="s">
        <v>17</v>
      </c>
      <c r="D1280" s="400" t="s">
        <v>1670</v>
      </c>
      <c r="E1280" s="401">
        <v>34639</v>
      </c>
      <c r="F1280" s="402">
        <v>8.6999999999999993</v>
      </c>
      <c r="G1280" s="399" t="s">
        <v>23</v>
      </c>
      <c r="H1280" s="424" t="s">
        <v>1652</v>
      </c>
      <c r="I1280" s="403"/>
    </row>
    <row r="1281" spans="1:9" s="404" customFormat="1" ht="23.25" customHeight="1" x14ac:dyDescent="0.25">
      <c r="A1281" s="314">
        <v>1259</v>
      </c>
      <c r="B1281" s="398" t="s">
        <v>2359</v>
      </c>
      <c r="C1281" s="399" t="s">
        <v>17</v>
      </c>
      <c r="D1281" s="400" t="s">
        <v>1670</v>
      </c>
      <c r="E1281" s="401">
        <v>32398</v>
      </c>
      <c r="F1281" s="402">
        <v>9</v>
      </c>
      <c r="G1281" s="399" t="s">
        <v>19</v>
      </c>
      <c r="H1281" s="424" t="s">
        <v>1652</v>
      </c>
      <c r="I1281" s="403"/>
    </row>
    <row r="1282" spans="1:9" s="404" customFormat="1" ht="23.25" customHeight="1" x14ac:dyDescent="0.25">
      <c r="A1282" s="314">
        <v>1260</v>
      </c>
      <c r="B1282" s="398" t="s">
        <v>1903</v>
      </c>
      <c r="C1282" s="399" t="s">
        <v>17</v>
      </c>
      <c r="D1282" s="400" t="s">
        <v>1670</v>
      </c>
      <c r="E1282" s="401" t="s">
        <v>2360</v>
      </c>
      <c r="F1282" s="402">
        <v>9</v>
      </c>
      <c r="G1282" s="399" t="s">
        <v>19</v>
      </c>
      <c r="H1282" s="424" t="s">
        <v>1652</v>
      </c>
      <c r="I1282" s="403"/>
    </row>
    <row r="1283" spans="1:9" s="404" customFormat="1" ht="23.25" customHeight="1" x14ac:dyDescent="0.25">
      <c r="A1283" s="314">
        <v>1261</v>
      </c>
      <c r="B1283" s="398" t="s">
        <v>2361</v>
      </c>
      <c r="C1283" s="399" t="s">
        <v>17</v>
      </c>
      <c r="D1283" s="400" t="s">
        <v>1670</v>
      </c>
      <c r="E1283" s="401" t="s">
        <v>2362</v>
      </c>
      <c r="F1283" s="402">
        <v>9</v>
      </c>
      <c r="G1283" s="399" t="s">
        <v>19</v>
      </c>
      <c r="H1283" s="424" t="s">
        <v>1652</v>
      </c>
      <c r="I1283" s="403"/>
    </row>
    <row r="1284" spans="1:9" s="404" customFormat="1" ht="23.25" customHeight="1" x14ac:dyDescent="0.25">
      <c r="A1284" s="314">
        <v>1262</v>
      </c>
      <c r="B1284" s="398" t="s">
        <v>2363</v>
      </c>
      <c r="C1284" s="399" t="s">
        <v>17</v>
      </c>
      <c r="D1284" s="400" t="s">
        <v>1670</v>
      </c>
      <c r="E1284" s="401" t="s">
        <v>2364</v>
      </c>
      <c r="F1284" s="402">
        <v>9.3000000000000007</v>
      </c>
      <c r="G1284" s="399" t="s">
        <v>19</v>
      </c>
      <c r="H1284" s="424" t="s">
        <v>1652</v>
      </c>
      <c r="I1284" s="403"/>
    </row>
    <row r="1285" spans="1:9" s="404" customFormat="1" ht="23.25" customHeight="1" x14ac:dyDescent="0.25">
      <c r="A1285" s="314">
        <v>1263</v>
      </c>
      <c r="B1285" s="398" t="s">
        <v>2365</v>
      </c>
      <c r="C1285" s="399"/>
      <c r="D1285" s="400" t="s">
        <v>1670</v>
      </c>
      <c r="E1285" s="401" t="s">
        <v>725</v>
      </c>
      <c r="F1285" s="402">
        <v>9</v>
      </c>
      <c r="G1285" s="399" t="s">
        <v>19</v>
      </c>
      <c r="H1285" s="424" t="s">
        <v>1652</v>
      </c>
      <c r="I1285" s="403"/>
    </row>
    <row r="1286" spans="1:9" s="404" customFormat="1" ht="23.25" customHeight="1" x14ac:dyDescent="0.25">
      <c r="A1286" s="314">
        <v>1264</v>
      </c>
      <c r="B1286" s="398" t="s">
        <v>2366</v>
      </c>
      <c r="C1286" s="399" t="s">
        <v>17</v>
      </c>
      <c r="D1286" s="400" t="s">
        <v>1670</v>
      </c>
      <c r="E1286" s="401" t="s">
        <v>2367</v>
      </c>
      <c r="F1286" s="402">
        <v>9</v>
      </c>
      <c r="G1286" s="399" t="s">
        <v>19</v>
      </c>
      <c r="H1286" s="424" t="s">
        <v>1652</v>
      </c>
      <c r="I1286" s="403"/>
    </row>
    <row r="1287" spans="1:9" s="392" customFormat="1" ht="23.25" customHeight="1" x14ac:dyDescent="0.25">
      <c r="A1287" s="314">
        <v>1265</v>
      </c>
      <c r="B1287" s="410" t="s">
        <v>2368</v>
      </c>
      <c r="C1287" s="411" t="s">
        <v>17</v>
      </c>
      <c r="D1287" s="400" t="s">
        <v>1670</v>
      </c>
      <c r="E1287" s="412" t="s">
        <v>2369</v>
      </c>
      <c r="F1287" s="413">
        <v>9</v>
      </c>
      <c r="G1287" s="411" t="s">
        <v>19</v>
      </c>
      <c r="H1287" s="424" t="s">
        <v>1653</v>
      </c>
      <c r="I1287" s="411"/>
    </row>
    <row r="1288" spans="1:9" s="392" customFormat="1" ht="23.25" customHeight="1" x14ac:dyDescent="0.25">
      <c r="A1288" s="314">
        <v>1266</v>
      </c>
      <c r="B1288" s="410" t="s">
        <v>2370</v>
      </c>
      <c r="C1288" s="411" t="s">
        <v>17</v>
      </c>
      <c r="D1288" s="400" t="s">
        <v>1670</v>
      </c>
      <c r="E1288" s="412" t="s">
        <v>2371</v>
      </c>
      <c r="F1288" s="413">
        <v>9</v>
      </c>
      <c r="G1288" s="411" t="s">
        <v>19</v>
      </c>
      <c r="H1288" s="424" t="s">
        <v>1653</v>
      </c>
      <c r="I1288" s="411"/>
    </row>
    <row r="1289" spans="1:9" s="392" customFormat="1" ht="23.25" customHeight="1" x14ac:dyDescent="0.25">
      <c r="A1289" s="314">
        <v>1267</v>
      </c>
      <c r="B1289" s="410" t="s">
        <v>515</v>
      </c>
      <c r="C1289" s="411" t="s">
        <v>17</v>
      </c>
      <c r="D1289" s="400" t="s">
        <v>1670</v>
      </c>
      <c r="E1289" s="414">
        <v>30805</v>
      </c>
      <c r="F1289" s="413" t="s">
        <v>4646</v>
      </c>
      <c r="G1289" s="411" t="s">
        <v>23</v>
      </c>
      <c r="H1289" s="424" t="s">
        <v>1653</v>
      </c>
      <c r="I1289" s="411"/>
    </row>
    <row r="1290" spans="1:9" s="392" customFormat="1" ht="23.25" customHeight="1" x14ac:dyDescent="0.25">
      <c r="A1290" s="314">
        <v>1268</v>
      </c>
      <c r="B1290" s="410" t="s">
        <v>2372</v>
      </c>
      <c r="C1290" s="411" t="s">
        <v>17</v>
      </c>
      <c r="D1290" s="400" t="s">
        <v>1670</v>
      </c>
      <c r="E1290" s="415" t="s">
        <v>2373</v>
      </c>
      <c r="F1290" s="413" t="s">
        <v>4647</v>
      </c>
      <c r="G1290" s="411" t="s">
        <v>19</v>
      </c>
      <c r="H1290" s="424" t="s">
        <v>1653</v>
      </c>
      <c r="I1290" s="411"/>
    </row>
    <row r="1291" spans="1:9" s="392" customFormat="1" ht="23.25" customHeight="1" x14ac:dyDescent="0.25">
      <c r="A1291" s="314">
        <v>1269</v>
      </c>
      <c r="B1291" s="410" t="s">
        <v>2374</v>
      </c>
      <c r="C1291" s="411" t="s">
        <v>17</v>
      </c>
      <c r="D1291" s="400" t="s">
        <v>1670</v>
      </c>
      <c r="E1291" s="412" t="s">
        <v>2375</v>
      </c>
      <c r="F1291" s="413" t="s">
        <v>4646</v>
      </c>
      <c r="G1291" s="411" t="s">
        <v>23</v>
      </c>
      <c r="H1291" s="424" t="s">
        <v>1653</v>
      </c>
      <c r="I1291" s="411"/>
    </row>
    <row r="1292" spans="1:9" s="392" customFormat="1" ht="23.25" customHeight="1" x14ac:dyDescent="0.25">
      <c r="A1292" s="314">
        <v>1270</v>
      </c>
      <c r="B1292" s="410" t="s">
        <v>2376</v>
      </c>
      <c r="C1292" s="411" t="s">
        <v>17</v>
      </c>
      <c r="D1292" s="400" t="s">
        <v>1670</v>
      </c>
      <c r="E1292" s="412" t="s">
        <v>2377</v>
      </c>
      <c r="F1292" s="413" t="s">
        <v>4641</v>
      </c>
      <c r="G1292" s="411" t="s">
        <v>23</v>
      </c>
      <c r="H1292" s="424" t="s">
        <v>1653</v>
      </c>
      <c r="I1292" s="411"/>
    </row>
    <row r="1293" spans="1:9" s="392" customFormat="1" ht="23.25" customHeight="1" x14ac:dyDescent="0.25">
      <c r="A1293" s="314">
        <v>1271</v>
      </c>
      <c r="B1293" s="410" t="s">
        <v>2378</v>
      </c>
      <c r="C1293" s="411" t="s">
        <v>17</v>
      </c>
      <c r="D1293" s="400" t="s">
        <v>1670</v>
      </c>
      <c r="E1293" s="412" t="s">
        <v>2379</v>
      </c>
      <c r="F1293" s="413" t="s">
        <v>4641</v>
      </c>
      <c r="G1293" s="411" t="s">
        <v>23</v>
      </c>
      <c r="H1293" s="424" t="s">
        <v>1653</v>
      </c>
      <c r="I1293" s="411"/>
    </row>
    <row r="1294" spans="1:9" s="392" customFormat="1" ht="23.25" customHeight="1" x14ac:dyDescent="0.25">
      <c r="A1294" s="314">
        <v>1272</v>
      </c>
      <c r="B1294" s="410" t="s">
        <v>2380</v>
      </c>
      <c r="C1294" s="411" t="s">
        <v>17</v>
      </c>
      <c r="D1294" s="400" t="s">
        <v>1670</v>
      </c>
      <c r="E1294" s="412" t="s">
        <v>2381</v>
      </c>
      <c r="F1294" s="413">
        <v>9</v>
      </c>
      <c r="G1294" s="411" t="s">
        <v>19</v>
      </c>
      <c r="H1294" s="424" t="s">
        <v>1653</v>
      </c>
      <c r="I1294" s="411"/>
    </row>
    <row r="1295" spans="1:9" s="392" customFormat="1" ht="23.25" customHeight="1" x14ac:dyDescent="0.25">
      <c r="A1295" s="314">
        <v>1273</v>
      </c>
      <c r="B1295" s="410" t="s">
        <v>2382</v>
      </c>
      <c r="C1295" s="411" t="s">
        <v>17</v>
      </c>
      <c r="D1295" s="400" t="s">
        <v>1670</v>
      </c>
      <c r="E1295" s="412" t="s">
        <v>2383</v>
      </c>
      <c r="F1295" s="413" t="s">
        <v>4648</v>
      </c>
      <c r="G1295" s="411" t="s">
        <v>23</v>
      </c>
      <c r="H1295" s="424" t="s">
        <v>1653</v>
      </c>
      <c r="I1295" s="411"/>
    </row>
    <row r="1296" spans="1:9" s="392" customFormat="1" ht="23.25" customHeight="1" x14ac:dyDescent="0.25">
      <c r="A1296" s="314">
        <v>1274</v>
      </c>
      <c r="B1296" s="410" t="s">
        <v>2384</v>
      </c>
      <c r="C1296" s="411" t="s">
        <v>17</v>
      </c>
      <c r="D1296" s="400" t="s">
        <v>1670</v>
      </c>
      <c r="E1296" s="416" t="s">
        <v>2385</v>
      </c>
      <c r="F1296" s="413" t="s">
        <v>4648</v>
      </c>
      <c r="G1296" s="411" t="s">
        <v>23</v>
      </c>
      <c r="H1296" s="424" t="s">
        <v>1653</v>
      </c>
      <c r="I1296" s="411"/>
    </row>
    <row r="1297" spans="1:9" s="392" customFormat="1" ht="23.25" customHeight="1" x14ac:dyDescent="0.25">
      <c r="A1297" s="314">
        <v>1275</v>
      </c>
      <c r="B1297" s="410" t="s">
        <v>2386</v>
      </c>
      <c r="C1297" s="411" t="s">
        <v>17</v>
      </c>
      <c r="D1297" s="400" t="s">
        <v>1670</v>
      </c>
      <c r="E1297" s="412" t="s">
        <v>2387</v>
      </c>
      <c r="F1297" s="413" t="s">
        <v>4648</v>
      </c>
      <c r="G1297" s="411" t="s">
        <v>23</v>
      </c>
      <c r="H1297" s="424" t="s">
        <v>1653</v>
      </c>
      <c r="I1297" s="411"/>
    </row>
    <row r="1298" spans="1:9" s="392" customFormat="1" ht="23.25" customHeight="1" x14ac:dyDescent="0.25">
      <c r="A1298" s="314">
        <v>1276</v>
      </c>
      <c r="B1298" s="410" t="s">
        <v>2388</v>
      </c>
      <c r="C1298" s="411" t="s">
        <v>17</v>
      </c>
      <c r="D1298" s="400" t="s">
        <v>1670</v>
      </c>
      <c r="E1298" s="412" t="s">
        <v>2389</v>
      </c>
      <c r="F1298" s="413" t="s">
        <v>4641</v>
      </c>
      <c r="G1298" s="411" t="s">
        <v>23</v>
      </c>
      <c r="H1298" s="424" t="s">
        <v>1653</v>
      </c>
      <c r="I1298" s="411"/>
    </row>
    <row r="1299" spans="1:9" s="392" customFormat="1" ht="23.25" customHeight="1" x14ac:dyDescent="0.25">
      <c r="A1299" s="314">
        <v>1277</v>
      </c>
      <c r="B1299" s="410" t="s">
        <v>2390</v>
      </c>
      <c r="C1299" s="411" t="s">
        <v>17</v>
      </c>
      <c r="D1299" s="400" t="s">
        <v>1670</v>
      </c>
      <c r="E1299" s="412" t="s">
        <v>2391</v>
      </c>
      <c r="F1299" s="413" t="s">
        <v>4642</v>
      </c>
      <c r="G1299" s="411" t="s">
        <v>23</v>
      </c>
      <c r="H1299" s="424" t="s">
        <v>1653</v>
      </c>
      <c r="I1299" s="411"/>
    </row>
    <row r="1300" spans="1:9" s="392" customFormat="1" ht="23.25" customHeight="1" x14ac:dyDescent="0.25">
      <c r="A1300" s="314">
        <v>1278</v>
      </c>
      <c r="B1300" s="410" t="s">
        <v>2392</v>
      </c>
      <c r="C1300" s="411" t="s">
        <v>17</v>
      </c>
      <c r="D1300" s="400" t="s">
        <v>1670</v>
      </c>
      <c r="E1300" s="417">
        <v>30561</v>
      </c>
      <c r="F1300" s="413" t="s">
        <v>4642</v>
      </c>
      <c r="G1300" s="411" t="s">
        <v>23</v>
      </c>
      <c r="H1300" s="424" t="s">
        <v>1653</v>
      </c>
      <c r="I1300" s="411"/>
    </row>
    <row r="1301" spans="1:9" s="392" customFormat="1" ht="23.25" customHeight="1" x14ac:dyDescent="0.25">
      <c r="A1301" s="314">
        <v>1279</v>
      </c>
      <c r="B1301" s="410" t="s">
        <v>2393</v>
      </c>
      <c r="C1301" s="411" t="s">
        <v>17</v>
      </c>
      <c r="D1301" s="400" t="s">
        <v>1670</v>
      </c>
      <c r="E1301" s="412" t="s">
        <v>691</v>
      </c>
      <c r="F1301" s="413" t="s">
        <v>4649</v>
      </c>
      <c r="G1301" s="411" t="s">
        <v>23</v>
      </c>
      <c r="H1301" s="424" t="s">
        <v>1653</v>
      </c>
      <c r="I1301" s="411"/>
    </row>
    <row r="1302" spans="1:9" s="392" customFormat="1" ht="23.25" customHeight="1" x14ac:dyDescent="0.25">
      <c r="A1302" s="314">
        <v>1280</v>
      </c>
      <c r="B1302" s="410" t="s">
        <v>2394</v>
      </c>
      <c r="C1302" s="411" t="s">
        <v>17</v>
      </c>
      <c r="D1302" s="400" t="s">
        <v>1670</v>
      </c>
      <c r="E1302" s="412" t="s">
        <v>2395</v>
      </c>
      <c r="F1302" s="413" t="s">
        <v>4642</v>
      </c>
      <c r="G1302" s="411" t="s">
        <v>23</v>
      </c>
      <c r="H1302" s="424" t="s">
        <v>1653</v>
      </c>
      <c r="I1302" s="411"/>
    </row>
    <row r="1303" spans="1:9" s="392" customFormat="1" ht="23.25" customHeight="1" x14ac:dyDescent="0.25">
      <c r="A1303" s="314">
        <v>1281</v>
      </c>
      <c r="B1303" s="410" t="s">
        <v>2396</v>
      </c>
      <c r="C1303" s="411" t="s">
        <v>17</v>
      </c>
      <c r="D1303" s="400" t="s">
        <v>1670</v>
      </c>
      <c r="E1303" s="412" t="s">
        <v>2397</v>
      </c>
      <c r="F1303" s="413" t="s">
        <v>4642</v>
      </c>
      <c r="G1303" s="411" t="s">
        <v>23</v>
      </c>
      <c r="H1303" s="424" t="s">
        <v>1653</v>
      </c>
      <c r="I1303" s="411"/>
    </row>
    <row r="1304" spans="1:9" s="392" customFormat="1" ht="23.25" customHeight="1" x14ac:dyDescent="0.25">
      <c r="A1304" s="314">
        <v>1282</v>
      </c>
      <c r="B1304" s="410" t="s">
        <v>2398</v>
      </c>
      <c r="C1304" s="411" t="s">
        <v>17</v>
      </c>
      <c r="D1304" s="400" t="s">
        <v>1670</v>
      </c>
      <c r="E1304" s="412" t="s">
        <v>2399</v>
      </c>
      <c r="F1304" s="413">
        <v>9</v>
      </c>
      <c r="G1304" s="411" t="s">
        <v>19</v>
      </c>
      <c r="H1304" s="424" t="s">
        <v>1653</v>
      </c>
      <c r="I1304" s="411"/>
    </row>
    <row r="1305" spans="1:9" s="392" customFormat="1" ht="23.25" customHeight="1" x14ac:dyDescent="0.25">
      <c r="A1305" s="314">
        <v>1283</v>
      </c>
      <c r="B1305" s="410" t="s">
        <v>2400</v>
      </c>
      <c r="C1305" s="411"/>
      <c r="D1305" s="400" t="s">
        <v>1670</v>
      </c>
      <c r="E1305" s="412" t="s">
        <v>2401</v>
      </c>
      <c r="F1305" s="413" t="s">
        <v>4650</v>
      </c>
      <c r="G1305" s="411" t="s">
        <v>23</v>
      </c>
      <c r="H1305" s="424" t="s">
        <v>1653</v>
      </c>
      <c r="I1305" s="411"/>
    </row>
    <row r="1306" spans="1:9" s="392" customFormat="1" ht="23.25" customHeight="1" x14ac:dyDescent="0.25">
      <c r="A1306" s="314">
        <v>1284</v>
      </c>
      <c r="B1306" s="410" t="s">
        <v>2402</v>
      </c>
      <c r="C1306" s="411" t="s">
        <v>17</v>
      </c>
      <c r="D1306" s="400" t="s">
        <v>1670</v>
      </c>
      <c r="E1306" s="412" t="s">
        <v>2403</v>
      </c>
      <c r="F1306" s="413">
        <v>9</v>
      </c>
      <c r="G1306" s="411" t="s">
        <v>19</v>
      </c>
      <c r="H1306" s="424" t="s">
        <v>1653</v>
      </c>
      <c r="I1306" s="411"/>
    </row>
    <row r="1307" spans="1:9" s="392" customFormat="1" ht="23.25" customHeight="1" x14ac:dyDescent="0.25">
      <c r="A1307" s="314">
        <v>1285</v>
      </c>
      <c r="B1307" s="410" t="s">
        <v>2404</v>
      </c>
      <c r="C1307" s="411" t="s">
        <v>17</v>
      </c>
      <c r="D1307" s="400" t="s">
        <v>1670</v>
      </c>
      <c r="E1307" s="412" t="s">
        <v>2405</v>
      </c>
      <c r="F1307" s="413">
        <v>9</v>
      </c>
      <c r="G1307" s="411" t="s">
        <v>19</v>
      </c>
      <c r="H1307" s="424" t="s">
        <v>1653</v>
      </c>
      <c r="I1307" s="411"/>
    </row>
    <row r="1308" spans="1:9" s="392" customFormat="1" ht="23.25" customHeight="1" x14ac:dyDescent="0.25">
      <c r="A1308" s="314">
        <v>1286</v>
      </c>
      <c r="B1308" s="410" t="s">
        <v>2406</v>
      </c>
      <c r="C1308" s="411" t="s">
        <v>17</v>
      </c>
      <c r="D1308" s="400" t="s">
        <v>1670</v>
      </c>
      <c r="E1308" s="412" t="s">
        <v>2407</v>
      </c>
      <c r="F1308" s="413">
        <v>9</v>
      </c>
      <c r="G1308" s="411" t="s">
        <v>19</v>
      </c>
      <c r="H1308" s="424" t="s">
        <v>1653</v>
      </c>
      <c r="I1308" s="411"/>
    </row>
    <row r="1309" spans="1:9" s="392" customFormat="1" ht="23.25" customHeight="1" x14ac:dyDescent="0.25">
      <c r="A1309" s="314">
        <v>1287</v>
      </c>
      <c r="B1309" s="410" t="s">
        <v>2408</v>
      </c>
      <c r="C1309" s="411" t="s">
        <v>17</v>
      </c>
      <c r="D1309" s="400" t="s">
        <v>1670</v>
      </c>
      <c r="E1309" s="412" t="s">
        <v>2367</v>
      </c>
      <c r="F1309" s="413" t="s">
        <v>4648</v>
      </c>
      <c r="G1309" s="411" t="s">
        <v>23</v>
      </c>
      <c r="H1309" s="424" t="s">
        <v>1653</v>
      </c>
      <c r="I1309" s="411"/>
    </row>
    <row r="1310" spans="1:9" s="392" customFormat="1" ht="23.25" customHeight="1" x14ac:dyDescent="0.25">
      <c r="A1310" s="314">
        <v>1288</v>
      </c>
      <c r="B1310" s="410" t="s">
        <v>2409</v>
      </c>
      <c r="C1310" s="411" t="s">
        <v>17</v>
      </c>
      <c r="D1310" s="400" t="s">
        <v>1670</v>
      </c>
      <c r="E1310" s="412" t="s">
        <v>2410</v>
      </c>
      <c r="F1310" s="413" t="s">
        <v>4648</v>
      </c>
      <c r="G1310" s="411" t="s">
        <v>23</v>
      </c>
      <c r="H1310" s="424" t="s">
        <v>1653</v>
      </c>
      <c r="I1310" s="411"/>
    </row>
    <row r="1311" spans="1:9" s="392" customFormat="1" ht="23.25" customHeight="1" x14ac:dyDescent="0.25">
      <c r="A1311" s="314">
        <v>1289</v>
      </c>
      <c r="B1311" s="410" t="s">
        <v>2411</v>
      </c>
      <c r="C1311" s="411"/>
      <c r="D1311" s="400" t="s">
        <v>1670</v>
      </c>
      <c r="E1311" s="413" t="s">
        <v>2412</v>
      </c>
      <c r="F1311" s="413" t="s">
        <v>4651</v>
      </c>
      <c r="G1311" s="399" t="s">
        <v>127</v>
      </c>
      <c r="H1311" s="424" t="s">
        <v>1653</v>
      </c>
      <c r="I1311" s="411"/>
    </row>
    <row r="1312" spans="1:9" s="392" customFormat="1" ht="23.25" customHeight="1" x14ac:dyDescent="0.25">
      <c r="A1312" s="314">
        <v>1290</v>
      </c>
      <c r="B1312" s="410" t="s">
        <v>2413</v>
      </c>
      <c r="C1312" s="411" t="s">
        <v>17</v>
      </c>
      <c r="D1312" s="400" t="s">
        <v>1670</v>
      </c>
      <c r="E1312" s="412" t="s">
        <v>1151</v>
      </c>
      <c r="F1312" s="413" t="s">
        <v>4643</v>
      </c>
      <c r="G1312" s="411" t="s">
        <v>23</v>
      </c>
      <c r="H1312" s="424" t="s">
        <v>1653</v>
      </c>
      <c r="I1312" s="411"/>
    </row>
    <row r="1313" spans="1:9" s="392" customFormat="1" ht="23.25" customHeight="1" x14ac:dyDescent="0.25">
      <c r="A1313" s="314">
        <v>1291</v>
      </c>
      <c r="B1313" s="410" t="s">
        <v>2414</v>
      </c>
      <c r="C1313" s="411" t="s">
        <v>17</v>
      </c>
      <c r="D1313" s="400" t="s">
        <v>1670</v>
      </c>
      <c r="E1313" s="412" t="s">
        <v>2415</v>
      </c>
      <c r="F1313" s="413" t="s">
        <v>4652</v>
      </c>
      <c r="G1313" s="411" t="s">
        <v>19</v>
      </c>
      <c r="H1313" s="424" t="s">
        <v>1653</v>
      </c>
      <c r="I1313" s="411"/>
    </row>
    <row r="1314" spans="1:9" s="392" customFormat="1" ht="23.25" customHeight="1" x14ac:dyDescent="0.25">
      <c r="A1314" s="314">
        <v>1292</v>
      </c>
      <c r="B1314" s="410" t="s">
        <v>2398</v>
      </c>
      <c r="C1314" s="411" t="s">
        <v>17</v>
      </c>
      <c r="D1314" s="400" t="s">
        <v>1670</v>
      </c>
      <c r="E1314" s="412" t="s">
        <v>2416</v>
      </c>
      <c r="F1314" s="413" t="s">
        <v>4653</v>
      </c>
      <c r="G1314" s="411" t="s">
        <v>23</v>
      </c>
      <c r="H1314" s="424" t="s">
        <v>1653</v>
      </c>
      <c r="I1314" s="411"/>
    </row>
    <row r="1315" spans="1:9" s="392" customFormat="1" ht="23.25" customHeight="1" x14ac:dyDescent="0.25">
      <c r="A1315" s="314">
        <v>1293</v>
      </c>
      <c r="B1315" s="410" t="s">
        <v>2417</v>
      </c>
      <c r="C1315" s="411"/>
      <c r="D1315" s="400" t="s">
        <v>1670</v>
      </c>
      <c r="E1315" s="412" t="s">
        <v>2418</v>
      </c>
      <c r="F1315" s="413">
        <v>8</v>
      </c>
      <c r="G1315" s="411" t="s">
        <v>23</v>
      </c>
      <c r="H1315" s="424" t="s">
        <v>1653</v>
      </c>
      <c r="I1315" s="411"/>
    </row>
    <row r="1316" spans="1:9" s="392" customFormat="1" ht="23.25" customHeight="1" x14ac:dyDescent="0.25">
      <c r="A1316" s="314">
        <v>1294</v>
      </c>
      <c r="B1316" s="418" t="s">
        <v>2419</v>
      </c>
      <c r="C1316" s="411" t="s">
        <v>17</v>
      </c>
      <c r="D1316" s="400" t="s">
        <v>1670</v>
      </c>
      <c r="E1316" s="412" t="s">
        <v>2420</v>
      </c>
      <c r="F1316" s="413">
        <v>9</v>
      </c>
      <c r="G1316" s="411" t="s">
        <v>19</v>
      </c>
      <c r="H1316" s="424" t="s">
        <v>1653</v>
      </c>
      <c r="I1316" s="411"/>
    </row>
    <row r="1317" spans="1:9" s="392" customFormat="1" ht="23.25" customHeight="1" x14ac:dyDescent="0.25">
      <c r="A1317" s="314">
        <v>1295</v>
      </c>
      <c r="B1317" s="410" t="s">
        <v>58</v>
      </c>
      <c r="C1317" s="411" t="s">
        <v>17</v>
      </c>
      <c r="D1317" s="400" t="s">
        <v>1670</v>
      </c>
      <c r="E1317" s="412" t="s">
        <v>2421</v>
      </c>
      <c r="F1317" s="413" t="s">
        <v>4652</v>
      </c>
      <c r="G1317" s="411" t="s">
        <v>19</v>
      </c>
      <c r="H1317" s="424" t="s">
        <v>1653</v>
      </c>
      <c r="I1317" s="411"/>
    </row>
    <row r="1318" spans="1:9" s="392" customFormat="1" ht="23.25" customHeight="1" x14ac:dyDescent="0.25">
      <c r="A1318" s="314">
        <v>1296</v>
      </c>
      <c r="B1318" s="410" t="s">
        <v>1943</v>
      </c>
      <c r="C1318" s="411" t="s">
        <v>17</v>
      </c>
      <c r="D1318" s="400" t="s">
        <v>1670</v>
      </c>
      <c r="E1318" s="412" t="s">
        <v>2422</v>
      </c>
      <c r="F1318" s="413" t="s">
        <v>4654</v>
      </c>
      <c r="G1318" s="411" t="s">
        <v>19</v>
      </c>
      <c r="H1318" s="424" t="s">
        <v>1653</v>
      </c>
      <c r="I1318" s="411"/>
    </row>
    <row r="1319" spans="1:9" s="392" customFormat="1" ht="23.25" customHeight="1" x14ac:dyDescent="0.25">
      <c r="A1319" s="314">
        <v>1297</v>
      </c>
      <c r="B1319" s="410" t="s">
        <v>2423</v>
      </c>
      <c r="C1319" s="411" t="s">
        <v>17</v>
      </c>
      <c r="D1319" s="400" t="s">
        <v>1670</v>
      </c>
      <c r="E1319" s="412" t="s">
        <v>2424</v>
      </c>
      <c r="F1319" s="413" t="s">
        <v>4655</v>
      </c>
      <c r="G1319" s="411" t="s">
        <v>23</v>
      </c>
      <c r="H1319" s="424" t="s">
        <v>1653</v>
      </c>
      <c r="I1319" s="411"/>
    </row>
    <row r="1320" spans="1:9" s="392" customFormat="1" ht="23.25" customHeight="1" x14ac:dyDescent="0.25">
      <c r="A1320" s="314">
        <v>1298</v>
      </c>
      <c r="B1320" s="410" t="s">
        <v>2425</v>
      </c>
      <c r="C1320" s="411" t="s">
        <v>17</v>
      </c>
      <c r="D1320" s="400" t="s">
        <v>1670</v>
      </c>
      <c r="E1320" s="412" t="s">
        <v>2426</v>
      </c>
      <c r="F1320" s="413" t="s">
        <v>4655</v>
      </c>
      <c r="G1320" s="411" t="s">
        <v>23</v>
      </c>
      <c r="H1320" s="424" t="s">
        <v>1653</v>
      </c>
      <c r="I1320" s="411"/>
    </row>
    <row r="1321" spans="1:9" s="392" customFormat="1" ht="23.25" customHeight="1" x14ac:dyDescent="0.25">
      <c r="A1321" s="314">
        <v>1299</v>
      </c>
      <c r="B1321" s="410" t="s">
        <v>2427</v>
      </c>
      <c r="C1321" s="411" t="s">
        <v>17</v>
      </c>
      <c r="D1321" s="400" t="s">
        <v>1670</v>
      </c>
      <c r="E1321" s="412" t="s">
        <v>1358</v>
      </c>
      <c r="F1321" s="413" t="s">
        <v>4647</v>
      </c>
      <c r="G1321" s="411" t="s">
        <v>19</v>
      </c>
      <c r="H1321" s="424" t="s">
        <v>1653</v>
      </c>
      <c r="I1321" s="411"/>
    </row>
    <row r="1322" spans="1:9" s="392" customFormat="1" ht="23.25" customHeight="1" x14ac:dyDescent="0.25">
      <c r="A1322" s="314">
        <v>1300</v>
      </c>
      <c r="B1322" s="410" t="s">
        <v>2428</v>
      </c>
      <c r="C1322" s="411"/>
      <c r="D1322" s="400" t="s">
        <v>1670</v>
      </c>
      <c r="E1322" s="412" t="s">
        <v>2429</v>
      </c>
      <c r="F1322" s="411">
        <v>8.3000000000000007</v>
      </c>
      <c r="G1322" s="411" t="s">
        <v>23</v>
      </c>
      <c r="H1322" s="424" t="s">
        <v>1653</v>
      </c>
      <c r="I1322" s="411"/>
    </row>
    <row r="1323" spans="1:9" s="392" customFormat="1" ht="23.25" customHeight="1" x14ac:dyDescent="0.25">
      <c r="A1323" s="314">
        <v>1301</v>
      </c>
      <c r="B1323" s="410" t="s">
        <v>2430</v>
      </c>
      <c r="C1323" s="411" t="s">
        <v>17</v>
      </c>
      <c r="D1323" s="400" t="s">
        <v>1670</v>
      </c>
      <c r="E1323" s="412" t="s">
        <v>2431</v>
      </c>
      <c r="F1323" s="413" t="s">
        <v>4656</v>
      </c>
      <c r="G1323" s="411" t="s">
        <v>23</v>
      </c>
      <c r="H1323" s="424" t="s">
        <v>1653</v>
      </c>
      <c r="I1323" s="411"/>
    </row>
    <row r="1324" spans="1:9" s="392" customFormat="1" ht="23.25" customHeight="1" x14ac:dyDescent="0.25">
      <c r="A1324" s="314">
        <v>1302</v>
      </c>
      <c r="B1324" s="410" t="s">
        <v>2432</v>
      </c>
      <c r="C1324" s="411" t="s">
        <v>17</v>
      </c>
      <c r="D1324" s="400" t="s">
        <v>1670</v>
      </c>
      <c r="E1324" s="412" t="s">
        <v>2433</v>
      </c>
      <c r="F1324" s="413" t="s">
        <v>4642</v>
      </c>
      <c r="G1324" s="411" t="s">
        <v>23</v>
      </c>
      <c r="H1324" s="424" t="s">
        <v>1653</v>
      </c>
      <c r="I1324" s="411"/>
    </row>
    <row r="1325" spans="1:9" s="392" customFormat="1" ht="23.25" customHeight="1" x14ac:dyDescent="0.25">
      <c r="A1325" s="314">
        <v>1303</v>
      </c>
      <c r="B1325" s="410" t="s">
        <v>2434</v>
      </c>
      <c r="C1325" s="411"/>
      <c r="D1325" s="400" t="s">
        <v>1670</v>
      </c>
      <c r="E1325" s="412" t="s">
        <v>2435</v>
      </c>
      <c r="F1325" s="413" t="s">
        <v>4657</v>
      </c>
      <c r="G1325" s="411" t="s">
        <v>23</v>
      </c>
      <c r="H1325" s="424" t="s">
        <v>1653</v>
      </c>
      <c r="I1325" s="411"/>
    </row>
    <row r="1326" spans="1:9" s="392" customFormat="1" ht="23.25" customHeight="1" x14ac:dyDescent="0.25">
      <c r="A1326" s="314">
        <v>1304</v>
      </c>
      <c r="B1326" s="410" t="s">
        <v>2436</v>
      </c>
      <c r="C1326" s="411"/>
      <c r="D1326" s="400" t="s">
        <v>1670</v>
      </c>
      <c r="E1326" s="412" t="s">
        <v>2437</v>
      </c>
      <c r="F1326" s="411">
        <v>8.3000000000000007</v>
      </c>
      <c r="G1326" s="411" t="s">
        <v>23</v>
      </c>
      <c r="H1326" s="424" t="s">
        <v>1653</v>
      </c>
      <c r="I1326" s="411"/>
    </row>
    <row r="1327" spans="1:9" s="392" customFormat="1" ht="23.25" customHeight="1" x14ac:dyDescent="0.25">
      <c r="A1327" s="314">
        <v>1305</v>
      </c>
      <c r="B1327" s="410" t="s">
        <v>2438</v>
      </c>
      <c r="C1327" s="411" t="s">
        <v>17</v>
      </c>
      <c r="D1327" s="400" t="s">
        <v>1670</v>
      </c>
      <c r="E1327" s="412" t="s">
        <v>2439</v>
      </c>
      <c r="F1327" s="413" t="s">
        <v>4642</v>
      </c>
      <c r="G1327" s="411" t="s">
        <v>23</v>
      </c>
      <c r="H1327" s="424" t="s">
        <v>1653</v>
      </c>
      <c r="I1327" s="411"/>
    </row>
    <row r="1328" spans="1:9" s="392" customFormat="1" ht="23.25" customHeight="1" x14ac:dyDescent="0.25">
      <c r="A1328" s="314">
        <v>1306</v>
      </c>
      <c r="B1328" s="410" t="s">
        <v>2440</v>
      </c>
      <c r="C1328" s="411" t="s">
        <v>17</v>
      </c>
      <c r="D1328" s="400" t="s">
        <v>1670</v>
      </c>
      <c r="E1328" s="412" t="s">
        <v>4458</v>
      </c>
      <c r="F1328" s="413">
        <v>9</v>
      </c>
      <c r="G1328" s="411" t="s">
        <v>19</v>
      </c>
      <c r="H1328" s="424" t="s">
        <v>1653</v>
      </c>
      <c r="I1328" s="411"/>
    </row>
    <row r="1329" spans="1:9" s="392" customFormat="1" ht="23.25" customHeight="1" x14ac:dyDescent="0.25">
      <c r="A1329" s="314">
        <v>1307</v>
      </c>
      <c r="B1329" s="410" t="s">
        <v>2441</v>
      </c>
      <c r="C1329" s="411" t="s">
        <v>17</v>
      </c>
      <c r="D1329" s="400" t="s">
        <v>1670</v>
      </c>
      <c r="E1329" s="412" t="s">
        <v>2442</v>
      </c>
      <c r="F1329" s="413">
        <v>9</v>
      </c>
      <c r="G1329" s="411" t="s">
        <v>19</v>
      </c>
      <c r="H1329" s="424" t="s">
        <v>1653</v>
      </c>
      <c r="I1329" s="411"/>
    </row>
    <row r="1330" spans="1:9" s="392" customFormat="1" ht="23.25" customHeight="1" x14ac:dyDescent="0.25">
      <c r="A1330" s="314">
        <v>1308</v>
      </c>
      <c r="B1330" s="410" t="s">
        <v>2443</v>
      </c>
      <c r="C1330" s="411" t="s">
        <v>17</v>
      </c>
      <c r="D1330" s="400" t="s">
        <v>1670</v>
      </c>
      <c r="E1330" s="412" t="s">
        <v>4459</v>
      </c>
      <c r="F1330" s="413" t="s">
        <v>4649</v>
      </c>
      <c r="G1330" s="411" t="s">
        <v>23</v>
      </c>
      <c r="H1330" s="424" t="s">
        <v>1653</v>
      </c>
      <c r="I1330" s="411"/>
    </row>
    <row r="1331" spans="1:9" s="392" customFormat="1" ht="23.25" customHeight="1" x14ac:dyDescent="0.25">
      <c r="A1331" s="314">
        <v>1309</v>
      </c>
      <c r="B1331" s="410" t="s">
        <v>2444</v>
      </c>
      <c r="C1331" s="411" t="s">
        <v>17</v>
      </c>
      <c r="D1331" s="400" t="s">
        <v>1670</v>
      </c>
      <c r="E1331" s="412" t="s">
        <v>2445</v>
      </c>
      <c r="F1331" s="413" t="s">
        <v>4642</v>
      </c>
      <c r="G1331" s="411" t="s">
        <v>23</v>
      </c>
      <c r="H1331" s="424" t="s">
        <v>1653</v>
      </c>
      <c r="I1331" s="411"/>
    </row>
    <row r="1332" spans="1:9" s="392" customFormat="1" ht="23.25" customHeight="1" x14ac:dyDescent="0.25">
      <c r="A1332" s="314">
        <v>1310</v>
      </c>
      <c r="B1332" s="410" t="s">
        <v>1705</v>
      </c>
      <c r="C1332" s="411" t="s">
        <v>17</v>
      </c>
      <c r="D1332" s="400" t="s">
        <v>1670</v>
      </c>
      <c r="E1332" s="412" t="s">
        <v>978</v>
      </c>
      <c r="F1332" s="413" t="s">
        <v>4648</v>
      </c>
      <c r="G1332" s="411" t="s">
        <v>23</v>
      </c>
      <c r="H1332" s="424" t="s">
        <v>1653</v>
      </c>
      <c r="I1332" s="411"/>
    </row>
    <row r="1333" spans="1:9" s="392" customFormat="1" ht="23.25" customHeight="1" x14ac:dyDescent="0.25">
      <c r="A1333" s="314">
        <v>1311</v>
      </c>
      <c r="B1333" s="410" t="s">
        <v>2446</v>
      </c>
      <c r="C1333" s="411"/>
      <c r="D1333" s="400" t="s">
        <v>1670</v>
      </c>
      <c r="E1333" s="412" t="s">
        <v>2447</v>
      </c>
      <c r="F1333" s="413" t="s">
        <v>4648</v>
      </c>
      <c r="G1333" s="411" t="s">
        <v>23</v>
      </c>
      <c r="H1333" s="424" t="s">
        <v>1653</v>
      </c>
      <c r="I1333" s="411"/>
    </row>
    <row r="1334" spans="1:9" s="392" customFormat="1" ht="23.25" customHeight="1" x14ac:dyDescent="0.25">
      <c r="A1334" s="314">
        <v>1312</v>
      </c>
      <c r="B1334" s="410" t="s">
        <v>2448</v>
      </c>
      <c r="C1334" s="411" t="s">
        <v>17</v>
      </c>
      <c r="D1334" s="400" t="s">
        <v>1670</v>
      </c>
      <c r="E1334" s="412" t="s">
        <v>4460</v>
      </c>
      <c r="F1334" s="413" t="s">
        <v>4656</v>
      </c>
      <c r="G1334" s="411" t="s">
        <v>23</v>
      </c>
      <c r="H1334" s="424" t="s">
        <v>1653</v>
      </c>
      <c r="I1334" s="411"/>
    </row>
    <row r="1335" spans="1:9" s="392" customFormat="1" ht="23.25" customHeight="1" x14ac:dyDescent="0.25">
      <c r="A1335" s="314">
        <v>1313</v>
      </c>
      <c r="B1335" s="410" t="s">
        <v>2449</v>
      </c>
      <c r="C1335" s="411"/>
      <c r="D1335" s="400" t="s">
        <v>1670</v>
      </c>
      <c r="E1335" s="412" t="s">
        <v>2450</v>
      </c>
      <c r="F1335" s="413" t="s">
        <v>4642</v>
      </c>
      <c r="G1335" s="411" t="s">
        <v>23</v>
      </c>
      <c r="H1335" s="424" t="s">
        <v>1653</v>
      </c>
      <c r="I1335" s="411"/>
    </row>
    <row r="1336" spans="1:9" s="392" customFormat="1" ht="23.25" customHeight="1" x14ac:dyDescent="0.25">
      <c r="A1336" s="314">
        <v>1314</v>
      </c>
      <c r="B1336" s="410" t="s">
        <v>2451</v>
      </c>
      <c r="C1336" s="411" t="s">
        <v>17</v>
      </c>
      <c r="D1336" s="400" t="s">
        <v>1670</v>
      </c>
      <c r="E1336" s="412" t="s">
        <v>2338</v>
      </c>
      <c r="F1336" s="413" t="s">
        <v>4641</v>
      </c>
      <c r="G1336" s="411" t="s">
        <v>23</v>
      </c>
      <c r="H1336" s="424" t="s">
        <v>1653</v>
      </c>
      <c r="I1336" s="411"/>
    </row>
    <row r="1337" spans="1:9" s="392" customFormat="1" ht="23.25" customHeight="1" x14ac:dyDescent="0.25">
      <c r="A1337" s="314">
        <v>1315</v>
      </c>
      <c r="B1337" s="410" t="s">
        <v>641</v>
      </c>
      <c r="C1337" s="411" t="s">
        <v>17</v>
      </c>
      <c r="D1337" s="400" t="s">
        <v>1670</v>
      </c>
      <c r="E1337" s="412" t="s">
        <v>2452</v>
      </c>
      <c r="F1337" s="413" t="s">
        <v>4656</v>
      </c>
      <c r="G1337" s="411" t="s">
        <v>23</v>
      </c>
      <c r="H1337" s="424" t="s">
        <v>1653</v>
      </c>
      <c r="I1337" s="411"/>
    </row>
    <row r="1338" spans="1:9" s="392" customFormat="1" ht="23.25" customHeight="1" x14ac:dyDescent="0.25">
      <c r="A1338" s="314">
        <v>1316</v>
      </c>
      <c r="B1338" s="410" t="s">
        <v>2453</v>
      </c>
      <c r="C1338" s="411"/>
      <c r="D1338" s="400" t="s">
        <v>1670</v>
      </c>
      <c r="E1338" s="412" t="s">
        <v>2454</v>
      </c>
      <c r="F1338" s="413" t="s">
        <v>4656</v>
      </c>
      <c r="G1338" s="411" t="s">
        <v>23</v>
      </c>
      <c r="H1338" s="424" t="s">
        <v>1653</v>
      </c>
      <c r="I1338" s="411"/>
    </row>
    <row r="1339" spans="1:9" s="392" customFormat="1" ht="23.25" customHeight="1" x14ac:dyDescent="0.25">
      <c r="A1339" s="314">
        <v>1317</v>
      </c>
      <c r="B1339" s="410" t="s">
        <v>2455</v>
      </c>
      <c r="C1339" s="411"/>
      <c r="D1339" s="400" t="s">
        <v>2456</v>
      </c>
      <c r="E1339" s="412" t="s">
        <v>2457</v>
      </c>
      <c r="F1339" s="413" t="s">
        <v>4650</v>
      </c>
      <c r="G1339" s="411" t="s">
        <v>23</v>
      </c>
      <c r="H1339" s="424" t="s">
        <v>1653</v>
      </c>
      <c r="I1339" s="411"/>
    </row>
    <row r="1340" spans="1:9" s="392" customFormat="1" ht="23.25" customHeight="1" x14ac:dyDescent="0.25">
      <c r="A1340" s="314">
        <v>1318</v>
      </c>
      <c r="B1340" s="410" t="s">
        <v>1322</v>
      </c>
      <c r="C1340" s="411"/>
      <c r="D1340" s="400" t="s">
        <v>1923</v>
      </c>
      <c r="E1340" s="412" t="s">
        <v>4461</v>
      </c>
      <c r="F1340" s="413">
        <v>8</v>
      </c>
      <c r="G1340" s="411" t="s">
        <v>23</v>
      </c>
      <c r="H1340" s="424" t="s">
        <v>1653</v>
      </c>
      <c r="I1340" s="411"/>
    </row>
    <row r="1341" spans="1:9" s="392" customFormat="1" ht="23.25" customHeight="1" x14ac:dyDescent="0.25">
      <c r="A1341" s="314">
        <v>1319</v>
      </c>
      <c r="B1341" s="164" t="s">
        <v>2458</v>
      </c>
      <c r="C1341" s="163" t="s">
        <v>17</v>
      </c>
      <c r="D1341" s="399" t="s">
        <v>1670</v>
      </c>
      <c r="E1341" s="409" t="s">
        <v>2459</v>
      </c>
      <c r="F1341" s="399">
        <v>9.3000000000000007</v>
      </c>
      <c r="G1341" s="399" t="s">
        <v>19</v>
      </c>
      <c r="H1341" s="424" t="s">
        <v>1654</v>
      </c>
      <c r="I1341" s="403"/>
    </row>
    <row r="1342" spans="1:9" s="392" customFormat="1" ht="23.25" customHeight="1" x14ac:dyDescent="0.25">
      <c r="A1342" s="314">
        <v>1320</v>
      </c>
      <c r="B1342" s="164" t="s">
        <v>2460</v>
      </c>
      <c r="C1342" s="163" t="s">
        <v>17</v>
      </c>
      <c r="D1342" s="399" t="s">
        <v>1670</v>
      </c>
      <c r="E1342" s="409" t="s">
        <v>2461</v>
      </c>
      <c r="F1342" s="399">
        <v>9.3000000000000007</v>
      </c>
      <c r="G1342" s="399" t="s">
        <v>19</v>
      </c>
      <c r="H1342" s="424" t="s">
        <v>1654</v>
      </c>
      <c r="I1342" s="403"/>
    </row>
    <row r="1343" spans="1:9" s="392" customFormat="1" ht="23.25" customHeight="1" x14ac:dyDescent="0.25">
      <c r="A1343" s="314">
        <v>1321</v>
      </c>
      <c r="B1343" s="419" t="s">
        <v>2462</v>
      </c>
      <c r="C1343" s="163" t="s">
        <v>17</v>
      </c>
      <c r="D1343" s="399" t="s">
        <v>1670</v>
      </c>
      <c r="E1343" s="420" t="s">
        <v>2463</v>
      </c>
      <c r="F1343" s="399">
        <v>9.3000000000000007</v>
      </c>
      <c r="G1343" s="399" t="s">
        <v>19</v>
      </c>
      <c r="H1343" s="424" t="s">
        <v>1654</v>
      </c>
      <c r="I1343" s="403"/>
    </row>
    <row r="1344" spans="1:9" s="392" customFormat="1" ht="23.25" customHeight="1" x14ac:dyDescent="0.25">
      <c r="A1344" s="314">
        <v>1322</v>
      </c>
      <c r="B1344" s="164" t="s">
        <v>1053</v>
      </c>
      <c r="C1344" s="163" t="s">
        <v>17</v>
      </c>
      <c r="D1344" s="399" t="s">
        <v>1670</v>
      </c>
      <c r="E1344" s="409" t="s">
        <v>2464</v>
      </c>
      <c r="F1344" s="399">
        <v>9.3000000000000007</v>
      </c>
      <c r="G1344" s="399" t="s">
        <v>19</v>
      </c>
      <c r="H1344" s="424" t="s">
        <v>1654</v>
      </c>
      <c r="I1344" s="403"/>
    </row>
    <row r="1345" spans="1:9" s="392" customFormat="1" ht="23.25" customHeight="1" x14ac:dyDescent="0.25">
      <c r="A1345" s="314">
        <v>1323</v>
      </c>
      <c r="B1345" s="162" t="s">
        <v>2465</v>
      </c>
      <c r="C1345" s="163" t="s">
        <v>17</v>
      </c>
      <c r="D1345" s="399" t="s">
        <v>1670</v>
      </c>
      <c r="E1345" s="409" t="s">
        <v>2466</v>
      </c>
      <c r="F1345" s="399">
        <v>9</v>
      </c>
      <c r="G1345" s="399" t="s">
        <v>23</v>
      </c>
      <c r="H1345" s="424" t="s">
        <v>1654</v>
      </c>
      <c r="I1345" s="403"/>
    </row>
    <row r="1346" spans="1:9" s="392" customFormat="1" ht="23.25" customHeight="1" x14ac:dyDescent="0.25">
      <c r="A1346" s="314">
        <v>1324</v>
      </c>
      <c r="B1346" s="162" t="s">
        <v>2467</v>
      </c>
      <c r="C1346" s="163" t="s">
        <v>17</v>
      </c>
      <c r="D1346" s="399" t="s">
        <v>1670</v>
      </c>
      <c r="E1346" s="420" t="s">
        <v>2468</v>
      </c>
      <c r="F1346" s="399">
        <v>9.3000000000000007</v>
      </c>
      <c r="G1346" s="399" t="s">
        <v>19</v>
      </c>
      <c r="H1346" s="424" t="s">
        <v>1654</v>
      </c>
      <c r="I1346" s="407"/>
    </row>
    <row r="1347" spans="1:9" s="392" customFormat="1" ht="23.25" customHeight="1" x14ac:dyDescent="0.25">
      <c r="A1347" s="314">
        <v>1325</v>
      </c>
      <c r="B1347" s="419" t="s">
        <v>2469</v>
      </c>
      <c r="C1347" s="163" t="s">
        <v>17</v>
      </c>
      <c r="D1347" s="399" t="s">
        <v>1670</v>
      </c>
      <c r="E1347" s="420" t="s">
        <v>2470</v>
      </c>
      <c r="F1347" s="399">
        <v>9.3000000000000007</v>
      </c>
      <c r="G1347" s="399" t="s">
        <v>19</v>
      </c>
      <c r="H1347" s="424" t="s">
        <v>1654</v>
      </c>
      <c r="I1347" s="407"/>
    </row>
    <row r="1348" spans="1:9" s="392" customFormat="1" ht="23.25" customHeight="1" x14ac:dyDescent="0.25">
      <c r="A1348" s="314">
        <v>1326</v>
      </c>
      <c r="B1348" s="164" t="s">
        <v>2471</v>
      </c>
      <c r="C1348" s="163" t="s">
        <v>17</v>
      </c>
      <c r="D1348" s="399" t="s">
        <v>1670</v>
      </c>
      <c r="E1348" s="409" t="s">
        <v>2472</v>
      </c>
      <c r="F1348" s="399">
        <v>9</v>
      </c>
      <c r="G1348" s="399" t="s">
        <v>23</v>
      </c>
      <c r="H1348" s="424" t="s">
        <v>1654</v>
      </c>
      <c r="I1348" s="407"/>
    </row>
    <row r="1349" spans="1:9" s="392" customFormat="1" ht="23.25" customHeight="1" x14ac:dyDescent="0.25">
      <c r="A1349" s="314">
        <v>1327</v>
      </c>
      <c r="B1349" s="164" t="s">
        <v>2473</v>
      </c>
      <c r="C1349" s="163" t="s">
        <v>17</v>
      </c>
      <c r="D1349" s="399" t="s">
        <v>1670</v>
      </c>
      <c r="E1349" s="408">
        <v>32179</v>
      </c>
      <c r="F1349" s="399">
        <v>9.3000000000000007</v>
      </c>
      <c r="G1349" s="399" t="s">
        <v>19</v>
      </c>
      <c r="H1349" s="424" t="s">
        <v>1654</v>
      </c>
      <c r="I1349" s="407"/>
    </row>
    <row r="1350" spans="1:9" s="392" customFormat="1" ht="23.25" customHeight="1" x14ac:dyDescent="0.25">
      <c r="A1350" s="314">
        <v>1328</v>
      </c>
      <c r="B1350" s="162" t="s">
        <v>2474</v>
      </c>
      <c r="C1350" s="163" t="s">
        <v>17</v>
      </c>
      <c r="D1350" s="399" t="s">
        <v>1670</v>
      </c>
      <c r="E1350" s="408">
        <v>30780</v>
      </c>
      <c r="F1350" s="399">
        <v>9</v>
      </c>
      <c r="G1350" s="399" t="s">
        <v>23</v>
      </c>
      <c r="H1350" s="424" t="s">
        <v>1654</v>
      </c>
      <c r="I1350" s="407"/>
    </row>
    <row r="1351" spans="1:9" s="392" customFormat="1" ht="23.25" customHeight="1" x14ac:dyDescent="0.25">
      <c r="A1351" s="314">
        <v>1329</v>
      </c>
      <c r="B1351" s="421" t="s">
        <v>2475</v>
      </c>
      <c r="C1351" s="422" t="s">
        <v>17</v>
      </c>
      <c r="D1351" s="399" t="s">
        <v>1670</v>
      </c>
      <c r="E1351" s="423">
        <v>31238</v>
      </c>
      <c r="F1351" s="422">
        <v>8</v>
      </c>
      <c r="G1351" s="399" t="s">
        <v>23</v>
      </c>
      <c r="H1351" s="424" t="s">
        <v>1654</v>
      </c>
      <c r="I1351" s="407"/>
    </row>
    <row r="1352" spans="1:9" s="392" customFormat="1" ht="23.25" customHeight="1" x14ac:dyDescent="0.25">
      <c r="A1352" s="314">
        <v>1330</v>
      </c>
      <c r="B1352" s="162" t="s">
        <v>2477</v>
      </c>
      <c r="C1352" s="163" t="s">
        <v>17</v>
      </c>
      <c r="D1352" s="399" t="s">
        <v>1670</v>
      </c>
      <c r="E1352" s="420" t="s">
        <v>2478</v>
      </c>
      <c r="F1352" s="399">
        <v>9</v>
      </c>
      <c r="G1352" s="399" t="s">
        <v>23</v>
      </c>
      <c r="H1352" s="424" t="s">
        <v>1654</v>
      </c>
      <c r="I1352" s="407"/>
    </row>
    <row r="1353" spans="1:9" s="392" customFormat="1" ht="23.25" customHeight="1" x14ac:dyDescent="0.25">
      <c r="A1353" s="314">
        <v>1331</v>
      </c>
      <c r="B1353" s="162" t="s">
        <v>219</v>
      </c>
      <c r="C1353" s="163" t="s">
        <v>17</v>
      </c>
      <c r="D1353" s="399" t="s">
        <v>1670</v>
      </c>
      <c r="E1353" s="408">
        <v>32395</v>
      </c>
      <c r="F1353" s="399">
        <v>8</v>
      </c>
      <c r="G1353" s="399" t="s">
        <v>23</v>
      </c>
      <c r="H1353" s="424" t="s">
        <v>1654</v>
      </c>
      <c r="I1353" s="407"/>
    </row>
    <row r="1354" spans="1:9" s="392" customFormat="1" ht="23.25" customHeight="1" x14ac:dyDescent="0.25">
      <c r="A1354" s="314">
        <v>1332</v>
      </c>
      <c r="B1354" s="421" t="s">
        <v>2479</v>
      </c>
      <c r="C1354" s="422" t="s">
        <v>17</v>
      </c>
      <c r="D1354" s="399" t="s">
        <v>1670</v>
      </c>
      <c r="E1354" s="420" t="s">
        <v>2367</v>
      </c>
      <c r="F1354" s="422">
        <v>8.8000000000000007</v>
      </c>
      <c r="G1354" s="399" t="s">
        <v>23</v>
      </c>
      <c r="H1354" s="424" t="s">
        <v>1654</v>
      </c>
      <c r="I1354" s="407"/>
    </row>
    <row r="1355" spans="1:9" s="392" customFormat="1" ht="23.25" customHeight="1" x14ac:dyDescent="0.25">
      <c r="A1355" s="314">
        <v>1333</v>
      </c>
      <c r="B1355" s="162" t="s">
        <v>2480</v>
      </c>
      <c r="C1355" s="163" t="s">
        <v>17</v>
      </c>
      <c r="D1355" s="399" t="s">
        <v>1670</v>
      </c>
      <c r="E1355" s="423">
        <v>24172</v>
      </c>
      <c r="F1355" s="399">
        <v>8.8000000000000007</v>
      </c>
      <c r="G1355" s="399" t="s">
        <v>23</v>
      </c>
      <c r="H1355" s="424" t="s">
        <v>1654</v>
      </c>
      <c r="I1355" s="407"/>
    </row>
    <row r="1356" spans="1:9" s="392" customFormat="1" ht="23.25" customHeight="1" x14ac:dyDescent="0.25">
      <c r="A1356" s="314">
        <v>1334</v>
      </c>
      <c r="B1356" s="419" t="s">
        <v>2481</v>
      </c>
      <c r="C1356" s="163" t="s">
        <v>17</v>
      </c>
      <c r="D1356" s="399" t="s">
        <v>1670</v>
      </c>
      <c r="E1356" s="423">
        <v>28430</v>
      </c>
      <c r="F1356" s="399">
        <v>9.1999999999999993</v>
      </c>
      <c r="G1356" s="399" t="s">
        <v>19</v>
      </c>
      <c r="H1356" s="424" t="s">
        <v>1654</v>
      </c>
      <c r="I1356" s="407"/>
    </row>
    <row r="1357" spans="1:9" s="392" customFormat="1" ht="23.25" customHeight="1" x14ac:dyDescent="0.25">
      <c r="A1357" s="314">
        <v>1335</v>
      </c>
      <c r="B1357" s="164" t="s">
        <v>677</v>
      </c>
      <c r="C1357" s="163" t="s">
        <v>17</v>
      </c>
      <c r="D1357" s="399" t="s">
        <v>1670</v>
      </c>
      <c r="E1357" s="409" t="s">
        <v>2482</v>
      </c>
      <c r="F1357" s="399">
        <v>9.3000000000000007</v>
      </c>
      <c r="G1357" s="399" t="s">
        <v>19</v>
      </c>
      <c r="H1357" s="424" t="s">
        <v>1654</v>
      </c>
      <c r="I1357" s="407"/>
    </row>
    <row r="1358" spans="1:9" s="392" customFormat="1" ht="23.25" customHeight="1" x14ac:dyDescent="0.25">
      <c r="A1358" s="314">
        <v>1336</v>
      </c>
      <c r="B1358" s="164" t="s">
        <v>2483</v>
      </c>
      <c r="C1358" s="163" t="s">
        <v>17</v>
      </c>
      <c r="D1358" s="399" t="s">
        <v>1670</v>
      </c>
      <c r="E1358" s="408">
        <v>28468</v>
      </c>
      <c r="F1358" s="399">
        <v>9.3000000000000007</v>
      </c>
      <c r="G1358" s="399" t="s">
        <v>19</v>
      </c>
      <c r="H1358" s="424" t="s">
        <v>1654</v>
      </c>
      <c r="I1358" s="407"/>
    </row>
    <row r="1359" spans="1:9" s="392" customFormat="1" ht="23.25" customHeight="1" x14ac:dyDescent="0.25">
      <c r="A1359" s="314">
        <v>1337</v>
      </c>
      <c r="B1359" s="164" t="s">
        <v>2484</v>
      </c>
      <c r="C1359" s="163" t="s">
        <v>17</v>
      </c>
      <c r="D1359" s="399" t="s">
        <v>1670</v>
      </c>
      <c r="E1359" s="409" t="s">
        <v>2485</v>
      </c>
      <c r="F1359" s="399">
        <v>9.3000000000000007</v>
      </c>
      <c r="G1359" s="399" t="s">
        <v>19</v>
      </c>
      <c r="H1359" s="424" t="s">
        <v>1654</v>
      </c>
      <c r="I1359" s="407"/>
    </row>
    <row r="1360" spans="1:9" s="392" customFormat="1" ht="23.25" customHeight="1" x14ac:dyDescent="0.25">
      <c r="A1360" s="314">
        <v>1338</v>
      </c>
      <c r="B1360" s="164" t="s">
        <v>2486</v>
      </c>
      <c r="C1360" s="163" t="s">
        <v>17</v>
      </c>
      <c r="D1360" s="399" t="s">
        <v>1670</v>
      </c>
      <c r="E1360" s="408">
        <v>33187</v>
      </c>
      <c r="F1360" s="399">
        <v>9.3000000000000007</v>
      </c>
      <c r="G1360" s="399" t="s">
        <v>19</v>
      </c>
      <c r="H1360" s="424" t="s">
        <v>1654</v>
      </c>
      <c r="I1360" s="407"/>
    </row>
    <row r="1361" spans="1:9" s="392" customFormat="1" ht="23.25" customHeight="1" x14ac:dyDescent="0.25">
      <c r="A1361" s="314">
        <v>1339</v>
      </c>
      <c r="B1361" s="164" t="s">
        <v>2487</v>
      </c>
      <c r="C1361" s="163" t="s">
        <v>17</v>
      </c>
      <c r="D1361" s="399" t="s">
        <v>1670</v>
      </c>
      <c r="E1361" s="409" t="s">
        <v>254</v>
      </c>
      <c r="F1361" s="399">
        <v>9.3000000000000007</v>
      </c>
      <c r="G1361" s="399" t="s">
        <v>19</v>
      </c>
      <c r="H1361" s="424" t="s">
        <v>1654</v>
      </c>
      <c r="I1361" s="407"/>
    </row>
    <row r="1362" spans="1:9" s="392" customFormat="1" ht="23.25" customHeight="1" x14ac:dyDescent="0.25">
      <c r="A1362" s="314">
        <v>1340</v>
      </c>
      <c r="B1362" s="164" t="s">
        <v>2488</v>
      </c>
      <c r="C1362" s="163" t="s">
        <v>17</v>
      </c>
      <c r="D1362" s="399" t="s">
        <v>1670</v>
      </c>
      <c r="E1362" s="408">
        <v>31239</v>
      </c>
      <c r="F1362" s="399">
        <v>9</v>
      </c>
      <c r="G1362" s="399" t="s">
        <v>23</v>
      </c>
      <c r="H1362" s="424" t="s">
        <v>1654</v>
      </c>
      <c r="I1362" s="407"/>
    </row>
    <row r="1363" spans="1:9" s="392" customFormat="1" ht="23.25" customHeight="1" x14ac:dyDescent="0.25">
      <c r="A1363" s="314">
        <v>1341</v>
      </c>
      <c r="B1363" s="164" t="s">
        <v>866</v>
      </c>
      <c r="C1363" s="163" t="s">
        <v>17</v>
      </c>
      <c r="D1363" s="399" t="s">
        <v>1670</v>
      </c>
      <c r="E1363" s="409" t="s">
        <v>2489</v>
      </c>
      <c r="F1363" s="399">
        <v>7.8</v>
      </c>
      <c r="G1363" s="399" t="s">
        <v>23</v>
      </c>
      <c r="H1363" s="424" t="s">
        <v>1654</v>
      </c>
      <c r="I1363" s="407"/>
    </row>
    <row r="1364" spans="1:9" s="392" customFormat="1" ht="23.25" customHeight="1" x14ac:dyDescent="0.25">
      <c r="A1364" s="314">
        <v>1342</v>
      </c>
      <c r="B1364" s="164" t="s">
        <v>1930</v>
      </c>
      <c r="C1364" s="163" t="s">
        <v>17</v>
      </c>
      <c r="D1364" s="399" t="s">
        <v>1670</v>
      </c>
      <c r="E1364" s="408">
        <v>32265</v>
      </c>
      <c r="F1364" s="399">
        <v>9.3000000000000007</v>
      </c>
      <c r="G1364" s="399" t="s">
        <v>19</v>
      </c>
      <c r="H1364" s="424" t="s">
        <v>1654</v>
      </c>
      <c r="I1364" s="407"/>
    </row>
    <row r="1365" spans="1:9" s="392" customFormat="1" ht="23.25" customHeight="1" x14ac:dyDescent="0.25">
      <c r="A1365" s="314">
        <v>1343</v>
      </c>
      <c r="B1365" s="424" t="s">
        <v>2490</v>
      </c>
      <c r="C1365" s="163" t="s">
        <v>17</v>
      </c>
      <c r="D1365" s="399" t="s">
        <v>1670</v>
      </c>
      <c r="E1365" s="409" t="s">
        <v>2491</v>
      </c>
      <c r="F1365" s="399">
        <v>9.3000000000000007</v>
      </c>
      <c r="G1365" s="399" t="s">
        <v>19</v>
      </c>
      <c r="H1365" s="424" t="s">
        <v>1654</v>
      </c>
      <c r="I1365" s="407"/>
    </row>
    <row r="1366" spans="1:9" s="392" customFormat="1" ht="23.25" customHeight="1" x14ac:dyDescent="0.25">
      <c r="A1366" s="314">
        <v>1344</v>
      </c>
      <c r="B1366" s="164" t="s">
        <v>2492</v>
      </c>
      <c r="C1366" s="163" t="s">
        <v>17</v>
      </c>
      <c r="D1366" s="399" t="s">
        <v>1670</v>
      </c>
      <c r="E1366" s="409" t="s">
        <v>2493</v>
      </c>
      <c r="F1366" s="399">
        <v>9.3000000000000007</v>
      </c>
      <c r="G1366" s="399" t="s">
        <v>19</v>
      </c>
      <c r="H1366" s="424" t="s">
        <v>1654</v>
      </c>
      <c r="I1366" s="407"/>
    </row>
    <row r="1367" spans="1:9" s="392" customFormat="1" ht="23.25" customHeight="1" x14ac:dyDescent="0.25">
      <c r="A1367" s="314">
        <v>1345</v>
      </c>
      <c r="B1367" s="164" t="s">
        <v>4462</v>
      </c>
      <c r="C1367" s="163" t="s">
        <v>17</v>
      </c>
      <c r="D1367" s="399" t="s">
        <v>1670</v>
      </c>
      <c r="E1367" s="408">
        <v>31265</v>
      </c>
      <c r="F1367" s="399">
        <v>8.8000000000000007</v>
      </c>
      <c r="G1367" s="399" t="s">
        <v>23</v>
      </c>
      <c r="H1367" s="424" t="s">
        <v>1654</v>
      </c>
      <c r="I1367" s="407"/>
    </row>
    <row r="1368" spans="1:9" s="392" customFormat="1" ht="23.25" customHeight="1" x14ac:dyDescent="0.25">
      <c r="A1368" s="314">
        <v>1346</v>
      </c>
      <c r="B1368" s="164" t="s">
        <v>2494</v>
      </c>
      <c r="C1368" s="163"/>
      <c r="D1368" s="399" t="s">
        <v>1670</v>
      </c>
      <c r="E1368" s="408">
        <v>32638</v>
      </c>
      <c r="F1368" s="399">
        <v>8.6999999999999993</v>
      </c>
      <c r="G1368" s="399" t="s">
        <v>23</v>
      </c>
      <c r="H1368" s="424" t="s">
        <v>1654</v>
      </c>
      <c r="I1368" s="407"/>
    </row>
    <row r="1369" spans="1:9" s="392" customFormat="1" ht="23.25" customHeight="1" x14ac:dyDescent="0.25">
      <c r="A1369" s="314">
        <v>1347</v>
      </c>
      <c r="B1369" s="164" t="s">
        <v>2495</v>
      </c>
      <c r="C1369" s="163"/>
      <c r="D1369" s="399" t="s">
        <v>1670</v>
      </c>
      <c r="E1369" s="409" t="s">
        <v>92</v>
      </c>
      <c r="F1369" s="399">
        <v>9</v>
      </c>
      <c r="G1369" s="399" t="s">
        <v>23</v>
      </c>
      <c r="H1369" s="424" t="s">
        <v>1654</v>
      </c>
      <c r="I1369" s="407"/>
    </row>
    <row r="1370" spans="1:9" s="392" customFormat="1" ht="23.25" customHeight="1" x14ac:dyDescent="0.25">
      <c r="A1370" s="314">
        <v>1348</v>
      </c>
      <c r="B1370" s="164" t="s">
        <v>2496</v>
      </c>
      <c r="C1370" s="163"/>
      <c r="D1370" s="399" t="s">
        <v>1670</v>
      </c>
      <c r="E1370" s="408">
        <v>32328</v>
      </c>
      <c r="F1370" s="399">
        <v>8.6999999999999993</v>
      </c>
      <c r="G1370" s="399" t="s">
        <v>23</v>
      </c>
      <c r="H1370" s="424" t="s">
        <v>1654</v>
      </c>
      <c r="I1370" s="407"/>
    </row>
    <row r="1371" spans="1:9" s="392" customFormat="1" ht="23.25" customHeight="1" x14ac:dyDescent="0.25">
      <c r="A1371" s="314">
        <v>1349</v>
      </c>
      <c r="B1371" s="164" t="s">
        <v>2497</v>
      </c>
      <c r="C1371" s="163"/>
      <c r="D1371" s="399" t="s">
        <v>1670</v>
      </c>
      <c r="E1371" s="408">
        <v>32636</v>
      </c>
      <c r="F1371" s="399">
        <v>8.8000000000000007</v>
      </c>
      <c r="G1371" s="399" t="s">
        <v>23</v>
      </c>
      <c r="H1371" s="424" t="s">
        <v>1654</v>
      </c>
      <c r="I1371" s="407"/>
    </row>
    <row r="1372" spans="1:9" s="392" customFormat="1" ht="23.25" customHeight="1" x14ac:dyDescent="0.25">
      <c r="A1372" s="314">
        <v>1350</v>
      </c>
      <c r="B1372" s="162" t="s">
        <v>2498</v>
      </c>
      <c r="C1372" s="163" t="s">
        <v>17</v>
      </c>
      <c r="D1372" s="399" t="s">
        <v>1670</v>
      </c>
      <c r="E1372" s="408">
        <v>34793</v>
      </c>
      <c r="F1372" s="399">
        <v>8.8000000000000007</v>
      </c>
      <c r="G1372" s="399" t="s">
        <v>23</v>
      </c>
      <c r="H1372" s="424" t="s">
        <v>1654</v>
      </c>
      <c r="I1372" s="407"/>
    </row>
    <row r="1373" spans="1:9" s="392" customFormat="1" ht="23.25" customHeight="1" x14ac:dyDescent="0.25">
      <c r="A1373" s="314">
        <v>1351</v>
      </c>
      <c r="B1373" s="164" t="s">
        <v>2499</v>
      </c>
      <c r="C1373" s="163" t="s">
        <v>17</v>
      </c>
      <c r="D1373" s="399" t="s">
        <v>1670</v>
      </c>
      <c r="E1373" s="408">
        <v>33213</v>
      </c>
      <c r="F1373" s="399">
        <v>8.8000000000000007</v>
      </c>
      <c r="G1373" s="399" t="s">
        <v>23</v>
      </c>
      <c r="H1373" s="424" t="s">
        <v>1654</v>
      </c>
      <c r="I1373" s="407"/>
    </row>
    <row r="1374" spans="1:9" s="392" customFormat="1" ht="23.25" customHeight="1" x14ac:dyDescent="0.25">
      <c r="A1374" s="314">
        <v>1352</v>
      </c>
      <c r="B1374" s="162" t="s">
        <v>2500</v>
      </c>
      <c r="C1374" s="163"/>
      <c r="D1374" s="399" t="s">
        <v>1670</v>
      </c>
      <c r="E1374" s="408">
        <v>31513</v>
      </c>
      <c r="F1374" s="399">
        <v>8.8000000000000007</v>
      </c>
      <c r="G1374" s="399" t="s">
        <v>23</v>
      </c>
      <c r="H1374" s="424" t="s">
        <v>1654</v>
      </c>
      <c r="I1374" s="407"/>
    </row>
    <row r="1375" spans="1:9" s="392" customFormat="1" ht="23.25" customHeight="1" x14ac:dyDescent="0.25">
      <c r="A1375" s="314">
        <v>1353</v>
      </c>
      <c r="B1375" s="164" t="s">
        <v>2501</v>
      </c>
      <c r="C1375" s="163" t="s">
        <v>17</v>
      </c>
      <c r="D1375" s="399" t="s">
        <v>1670</v>
      </c>
      <c r="E1375" s="409" t="s">
        <v>2502</v>
      </c>
      <c r="F1375" s="399">
        <v>9.3000000000000007</v>
      </c>
      <c r="G1375" s="399" t="s">
        <v>19</v>
      </c>
      <c r="H1375" s="424" t="s">
        <v>1654</v>
      </c>
      <c r="I1375" s="407"/>
    </row>
    <row r="1376" spans="1:9" s="392" customFormat="1" ht="23.25" customHeight="1" x14ac:dyDescent="0.25">
      <c r="A1376" s="314">
        <v>1354</v>
      </c>
      <c r="B1376" s="164" t="s">
        <v>2503</v>
      </c>
      <c r="C1376" s="163" t="s">
        <v>17</v>
      </c>
      <c r="D1376" s="399" t="s">
        <v>1670</v>
      </c>
      <c r="E1376" s="409" t="s">
        <v>2504</v>
      </c>
      <c r="F1376" s="399">
        <v>8.8000000000000007</v>
      </c>
      <c r="G1376" s="399" t="s">
        <v>23</v>
      </c>
      <c r="H1376" s="424" t="s">
        <v>1654</v>
      </c>
      <c r="I1376" s="407"/>
    </row>
    <row r="1377" spans="1:9" s="392" customFormat="1" ht="23.25" customHeight="1" x14ac:dyDescent="0.25">
      <c r="A1377" s="314">
        <v>1355</v>
      </c>
      <c r="B1377" s="164" t="s">
        <v>2505</v>
      </c>
      <c r="C1377" s="163" t="s">
        <v>17</v>
      </c>
      <c r="D1377" s="399" t="s">
        <v>1670</v>
      </c>
      <c r="E1377" s="409" t="s">
        <v>2506</v>
      </c>
      <c r="F1377" s="399">
        <v>8.8000000000000007</v>
      </c>
      <c r="G1377" s="399" t="s">
        <v>23</v>
      </c>
      <c r="H1377" s="424" t="s">
        <v>1654</v>
      </c>
      <c r="I1377" s="407"/>
    </row>
    <row r="1378" spans="1:9" s="392" customFormat="1" ht="23.25" customHeight="1" x14ac:dyDescent="0.25">
      <c r="A1378" s="314">
        <v>1356</v>
      </c>
      <c r="B1378" s="164" t="s">
        <v>2507</v>
      </c>
      <c r="C1378" s="163" t="s">
        <v>17</v>
      </c>
      <c r="D1378" s="399" t="s">
        <v>1670</v>
      </c>
      <c r="E1378" s="408">
        <v>30499</v>
      </c>
      <c r="F1378" s="399">
        <v>8.8000000000000007</v>
      </c>
      <c r="G1378" s="399" t="s">
        <v>23</v>
      </c>
      <c r="H1378" s="424" t="s">
        <v>1654</v>
      </c>
      <c r="I1378" s="407"/>
    </row>
    <row r="1379" spans="1:9" s="392" customFormat="1" ht="23.25" customHeight="1" x14ac:dyDescent="0.25">
      <c r="A1379" s="314">
        <v>1357</v>
      </c>
      <c r="B1379" s="164" t="s">
        <v>2508</v>
      </c>
      <c r="C1379" s="399"/>
      <c r="D1379" s="399" t="s">
        <v>1670</v>
      </c>
      <c r="E1379" s="409" t="s">
        <v>2509</v>
      </c>
      <c r="F1379" s="399">
        <v>8.5</v>
      </c>
      <c r="G1379" s="399" t="s">
        <v>23</v>
      </c>
      <c r="H1379" s="424" t="s">
        <v>1654</v>
      </c>
      <c r="I1379" s="407"/>
    </row>
    <row r="1380" spans="1:9" s="392" customFormat="1" ht="23.25" customHeight="1" x14ac:dyDescent="0.25">
      <c r="A1380" s="314">
        <v>1358</v>
      </c>
      <c r="B1380" s="164" t="s">
        <v>2120</v>
      </c>
      <c r="C1380" s="163" t="s">
        <v>17</v>
      </c>
      <c r="D1380" s="399" t="s">
        <v>1670</v>
      </c>
      <c r="E1380" s="408">
        <v>29100</v>
      </c>
      <c r="F1380" s="399">
        <v>9</v>
      </c>
      <c r="G1380" s="399" t="s">
        <v>23</v>
      </c>
      <c r="H1380" s="424" t="s">
        <v>1654</v>
      </c>
      <c r="I1380" s="407"/>
    </row>
    <row r="1381" spans="1:9" s="392" customFormat="1" ht="23.25" customHeight="1" x14ac:dyDescent="0.25">
      <c r="A1381" s="314">
        <v>1359</v>
      </c>
      <c r="B1381" s="165" t="s">
        <v>2510</v>
      </c>
      <c r="C1381" s="163" t="s">
        <v>17</v>
      </c>
      <c r="D1381" s="399" t="s">
        <v>1670</v>
      </c>
      <c r="E1381" s="408">
        <v>32306</v>
      </c>
      <c r="F1381" s="399">
        <v>9</v>
      </c>
      <c r="G1381" s="399" t="s">
        <v>23</v>
      </c>
      <c r="H1381" s="424" t="s">
        <v>1654</v>
      </c>
      <c r="I1381" s="407"/>
    </row>
    <row r="1382" spans="1:9" s="392" customFormat="1" ht="23.25" customHeight="1" x14ac:dyDescent="0.25">
      <c r="A1382" s="314">
        <v>1360</v>
      </c>
      <c r="B1382" s="424" t="s">
        <v>2511</v>
      </c>
      <c r="C1382" s="163" t="s">
        <v>17</v>
      </c>
      <c r="D1382" s="399" t="s">
        <v>1670</v>
      </c>
      <c r="E1382" s="409" t="s">
        <v>2512</v>
      </c>
      <c r="F1382" s="399">
        <v>8.8000000000000007</v>
      </c>
      <c r="G1382" s="399" t="s">
        <v>23</v>
      </c>
      <c r="H1382" s="424" t="s">
        <v>1654</v>
      </c>
      <c r="I1382" s="407"/>
    </row>
    <row r="1383" spans="1:9" s="392" customFormat="1" ht="23.25" customHeight="1" x14ac:dyDescent="0.25">
      <c r="A1383" s="314">
        <v>1361</v>
      </c>
      <c r="B1383" s="164" t="s">
        <v>2513</v>
      </c>
      <c r="C1383" s="163"/>
      <c r="D1383" s="399" t="s">
        <v>1670</v>
      </c>
      <c r="E1383" s="409" t="s">
        <v>2514</v>
      </c>
      <c r="F1383" s="399">
        <v>9</v>
      </c>
      <c r="G1383" s="399" t="s">
        <v>23</v>
      </c>
      <c r="H1383" s="424" t="s">
        <v>1654</v>
      </c>
      <c r="I1383" s="407"/>
    </row>
    <row r="1384" spans="1:9" s="392" customFormat="1" ht="23.25" customHeight="1" x14ac:dyDescent="0.25">
      <c r="A1384" s="314">
        <v>1362</v>
      </c>
      <c r="B1384" s="164" t="s">
        <v>2515</v>
      </c>
      <c r="C1384" s="163" t="s">
        <v>17</v>
      </c>
      <c r="D1384" s="399" t="s">
        <v>1670</v>
      </c>
      <c r="E1384" s="409" t="s">
        <v>2516</v>
      </c>
      <c r="F1384" s="399">
        <v>9.1999999999999993</v>
      </c>
      <c r="G1384" s="399" t="s">
        <v>19</v>
      </c>
      <c r="H1384" s="424" t="s">
        <v>1654</v>
      </c>
      <c r="I1384" s="407"/>
    </row>
    <row r="1385" spans="1:9" s="392" customFormat="1" ht="23.25" customHeight="1" x14ac:dyDescent="0.25">
      <c r="A1385" s="314">
        <v>1363</v>
      </c>
      <c r="B1385" s="164" t="s">
        <v>2517</v>
      </c>
      <c r="C1385" s="163" t="s">
        <v>17</v>
      </c>
      <c r="D1385" s="399" t="s">
        <v>1670</v>
      </c>
      <c r="E1385" s="409" t="s">
        <v>2518</v>
      </c>
      <c r="F1385" s="399">
        <v>8.8000000000000007</v>
      </c>
      <c r="G1385" s="399" t="s">
        <v>23</v>
      </c>
      <c r="H1385" s="424" t="s">
        <v>1654</v>
      </c>
      <c r="I1385" s="407"/>
    </row>
    <row r="1386" spans="1:9" s="392" customFormat="1" ht="23.25" customHeight="1" x14ac:dyDescent="0.25">
      <c r="A1386" s="314">
        <v>1364</v>
      </c>
      <c r="B1386" s="164" t="s">
        <v>2519</v>
      </c>
      <c r="C1386" s="163"/>
      <c r="D1386" s="399" t="s">
        <v>1670</v>
      </c>
      <c r="E1386" s="409" t="s">
        <v>2520</v>
      </c>
      <c r="F1386" s="399">
        <v>9.3000000000000007</v>
      </c>
      <c r="G1386" s="399" t="s">
        <v>19</v>
      </c>
      <c r="H1386" s="424" t="s">
        <v>1654</v>
      </c>
      <c r="I1386" s="407"/>
    </row>
    <row r="1387" spans="1:9" s="392" customFormat="1" ht="23.25" customHeight="1" x14ac:dyDescent="0.25">
      <c r="A1387" s="314">
        <v>1365</v>
      </c>
      <c r="B1387" s="164" t="s">
        <v>2521</v>
      </c>
      <c r="C1387" s="163" t="s">
        <v>17</v>
      </c>
      <c r="D1387" s="399" t="s">
        <v>1670</v>
      </c>
      <c r="E1387" s="408">
        <v>32697</v>
      </c>
      <c r="F1387" s="399">
        <v>8.8000000000000007</v>
      </c>
      <c r="G1387" s="399" t="s">
        <v>23</v>
      </c>
      <c r="H1387" s="424" t="s">
        <v>1654</v>
      </c>
      <c r="I1387" s="407"/>
    </row>
    <row r="1388" spans="1:9" s="392" customFormat="1" ht="23.25" customHeight="1" x14ac:dyDescent="0.25">
      <c r="A1388" s="314">
        <v>1366</v>
      </c>
      <c r="B1388" s="164" t="s">
        <v>2522</v>
      </c>
      <c r="C1388" s="163" t="s">
        <v>17</v>
      </c>
      <c r="D1388" s="399" t="s">
        <v>1670</v>
      </c>
      <c r="E1388" s="408">
        <v>25571</v>
      </c>
      <c r="F1388" s="399">
        <v>9.3000000000000007</v>
      </c>
      <c r="G1388" s="399" t="s">
        <v>19</v>
      </c>
      <c r="H1388" s="424" t="s">
        <v>1654</v>
      </c>
      <c r="I1388" s="407"/>
    </row>
    <row r="1389" spans="1:9" s="392" customFormat="1" ht="23.25" customHeight="1" x14ac:dyDescent="0.25">
      <c r="A1389" s="314">
        <v>1367</v>
      </c>
      <c r="B1389" s="164" t="s">
        <v>2523</v>
      </c>
      <c r="C1389" s="399"/>
      <c r="D1389" s="399" t="s">
        <v>1670</v>
      </c>
      <c r="E1389" s="408">
        <v>34978</v>
      </c>
      <c r="F1389" s="399">
        <v>8.8000000000000007</v>
      </c>
      <c r="G1389" s="399" t="s">
        <v>23</v>
      </c>
      <c r="H1389" s="424" t="s">
        <v>1654</v>
      </c>
      <c r="I1389" s="407"/>
    </row>
    <row r="1390" spans="1:9" s="392" customFormat="1" ht="23.25" customHeight="1" x14ac:dyDescent="0.25">
      <c r="A1390" s="314">
        <v>1368</v>
      </c>
      <c r="B1390" s="164" t="s">
        <v>2524</v>
      </c>
      <c r="C1390" s="163" t="s">
        <v>17</v>
      </c>
      <c r="D1390" s="399" t="s">
        <v>1670</v>
      </c>
      <c r="E1390" s="409" t="s">
        <v>2525</v>
      </c>
      <c r="F1390" s="399">
        <v>9.3000000000000007</v>
      </c>
      <c r="G1390" s="399" t="s">
        <v>19</v>
      </c>
      <c r="H1390" s="424" t="s">
        <v>1654</v>
      </c>
      <c r="I1390" s="407"/>
    </row>
    <row r="1391" spans="1:9" s="392" customFormat="1" ht="23.25" customHeight="1" x14ac:dyDescent="0.25">
      <c r="A1391" s="314">
        <v>1369</v>
      </c>
      <c r="B1391" s="164" t="s">
        <v>2526</v>
      </c>
      <c r="C1391" s="163" t="s">
        <v>17</v>
      </c>
      <c r="D1391" s="399" t="s">
        <v>1670</v>
      </c>
      <c r="E1391" s="409" t="s">
        <v>2527</v>
      </c>
      <c r="F1391" s="399">
        <v>8.8000000000000007</v>
      </c>
      <c r="G1391" s="399" t="s">
        <v>23</v>
      </c>
      <c r="H1391" s="424" t="s">
        <v>1654</v>
      </c>
      <c r="I1391" s="407"/>
    </row>
    <row r="1392" spans="1:9" s="392" customFormat="1" ht="23.25" customHeight="1" x14ac:dyDescent="0.25">
      <c r="A1392" s="314">
        <v>1370</v>
      </c>
      <c r="B1392" s="164" t="s">
        <v>2528</v>
      </c>
      <c r="C1392" s="163"/>
      <c r="D1392" s="399" t="s">
        <v>1670</v>
      </c>
      <c r="E1392" s="409" t="s">
        <v>2529</v>
      </c>
      <c r="F1392" s="399">
        <v>9.3000000000000007</v>
      </c>
      <c r="G1392" s="399" t="s">
        <v>19</v>
      </c>
      <c r="H1392" s="424" t="s">
        <v>1654</v>
      </c>
      <c r="I1392" s="407"/>
    </row>
    <row r="1393" spans="1:9" s="392" customFormat="1" ht="23.25" customHeight="1" x14ac:dyDescent="0.25">
      <c r="A1393" s="314">
        <v>1371</v>
      </c>
      <c r="B1393" s="164" t="s">
        <v>2530</v>
      </c>
      <c r="C1393" s="163" t="s">
        <v>17</v>
      </c>
      <c r="D1393" s="399" t="s">
        <v>1670</v>
      </c>
      <c r="E1393" s="409" t="s">
        <v>2531</v>
      </c>
      <c r="F1393" s="399">
        <v>8.5</v>
      </c>
      <c r="G1393" s="399" t="s">
        <v>23</v>
      </c>
      <c r="H1393" s="424" t="s">
        <v>1654</v>
      </c>
      <c r="I1393" s="407"/>
    </row>
    <row r="1394" spans="1:9" s="392" customFormat="1" ht="23.25" customHeight="1" x14ac:dyDescent="0.25">
      <c r="A1394" s="314">
        <v>1372</v>
      </c>
      <c r="B1394" s="164" t="s">
        <v>263</v>
      </c>
      <c r="C1394" s="163" t="s">
        <v>17</v>
      </c>
      <c r="D1394" s="399" t="s">
        <v>1670</v>
      </c>
      <c r="E1394" s="409" t="s">
        <v>2532</v>
      </c>
      <c r="F1394" s="399">
        <v>9</v>
      </c>
      <c r="G1394" s="399" t="s">
        <v>23</v>
      </c>
      <c r="H1394" s="424" t="s">
        <v>1654</v>
      </c>
      <c r="I1394" s="407"/>
    </row>
    <row r="1395" spans="1:9" s="392" customFormat="1" ht="23.25" customHeight="1" x14ac:dyDescent="0.25">
      <c r="A1395" s="314">
        <v>1373</v>
      </c>
      <c r="B1395" s="165" t="s">
        <v>2533</v>
      </c>
      <c r="C1395" s="163" t="s">
        <v>17</v>
      </c>
      <c r="D1395" s="399" t="s">
        <v>1670</v>
      </c>
      <c r="E1395" s="409" t="s">
        <v>2534</v>
      </c>
      <c r="F1395" s="399">
        <v>9</v>
      </c>
      <c r="G1395" s="399" t="s">
        <v>23</v>
      </c>
      <c r="H1395" s="424" t="s">
        <v>1654</v>
      </c>
      <c r="I1395" s="407"/>
    </row>
    <row r="1396" spans="1:9" s="392" customFormat="1" ht="23.25" customHeight="1" x14ac:dyDescent="0.25">
      <c r="A1396" s="314">
        <v>1374</v>
      </c>
      <c r="B1396" s="165" t="s">
        <v>2535</v>
      </c>
      <c r="C1396" s="163"/>
      <c r="D1396" s="399" t="s">
        <v>1670</v>
      </c>
      <c r="E1396" s="408">
        <v>29345</v>
      </c>
      <c r="F1396" s="399">
        <v>9.1999999999999993</v>
      </c>
      <c r="G1396" s="399" t="s">
        <v>23</v>
      </c>
      <c r="H1396" s="424" t="s">
        <v>1654</v>
      </c>
      <c r="I1396" s="407"/>
    </row>
    <row r="1397" spans="1:9" s="392" customFormat="1" ht="23.25" customHeight="1" x14ac:dyDescent="0.25">
      <c r="A1397" s="314">
        <v>1375</v>
      </c>
      <c r="B1397" s="165" t="s">
        <v>2536</v>
      </c>
      <c r="C1397" s="163" t="s">
        <v>17</v>
      </c>
      <c r="D1397" s="399" t="s">
        <v>1670</v>
      </c>
      <c r="E1397" s="409" t="s">
        <v>2537</v>
      </c>
      <c r="F1397" s="399">
        <v>9</v>
      </c>
      <c r="G1397" s="399" t="s">
        <v>23</v>
      </c>
      <c r="H1397" s="424" t="s">
        <v>1654</v>
      </c>
      <c r="I1397" s="407"/>
    </row>
    <row r="1398" spans="1:9" s="392" customFormat="1" ht="23.25" customHeight="1" x14ac:dyDescent="0.25">
      <c r="A1398" s="314">
        <v>1376</v>
      </c>
      <c r="B1398" s="165" t="s">
        <v>2538</v>
      </c>
      <c r="C1398" s="163" t="s">
        <v>17</v>
      </c>
      <c r="D1398" s="399" t="s">
        <v>1670</v>
      </c>
      <c r="E1398" s="409" t="s">
        <v>2539</v>
      </c>
      <c r="F1398" s="399">
        <v>9.3000000000000007</v>
      </c>
      <c r="G1398" s="399" t="s">
        <v>19</v>
      </c>
      <c r="H1398" s="424" t="s">
        <v>1654</v>
      </c>
      <c r="I1398" s="407"/>
    </row>
    <row r="1399" spans="1:9" s="392" customFormat="1" ht="23.25" customHeight="1" x14ac:dyDescent="0.25">
      <c r="A1399" s="314">
        <v>1377</v>
      </c>
      <c r="B1399" s="165" t="s">
        <v>2540</v>
      </c>
      <c r="C1399" s="163"/>
      <c r="D1399" s="399" t="s">
        <v>1670</v>
      </c>
      <c r="E1399" s="409" t="s">
        <v>2541</v>
      </c>
      <c r="F1399" s="399">
        <v>9.1999999999999993</v>
      </c>
      <c r="G1399" s="399" t="s">
        <v>23</v>
      </c>
      <c r="H1399" s="424" t="s">
        <v>1654</v>
      </c>
      <c r="I1399" s="407"/>
    </row>
    <row r="1400" spans="1:9" s="392" customFormat="1" ht="23.25" customHeight="1" x14ac:dyDescent="0.25">
      <c r="A1400" s="314">
        <v>1378</v>
      </c>
      <c r="B1400" s="165" t="s">
        <v>2542</v>
      </c>
      <c r="C1400" s="163" t="s">
        <v>17</v>
      </c>
      <c r="D1400" s="399" t="s">
        <v>1670</v>
      </c>
      <c r="E1400" s="409" t="s">
        <v>2543</v>
      </c>
      <c r="F1400" s="399">
        <v>8</v>
      </c>
      <c r="G1400" s="399" t="s">
        <v>23</v>
      </c>
      <c r="H1400" s="424" t="s">
        <v>1654</v>
      </c>
      <c r="I1400" s="407"/>
    </row>
    <row r="1401" spans="1:9" s="392" customFormat="1" ht="23.25" customHeight="1" x14ac:dyDescent="0.25">
      <c r="A1401" s="314">
        <v>1379</v>
      </c>
      <c r="B1401" s="165" t="s">
        <v>2544</v>
      </c>
      <c r="C1401" s="399"/>
      <c r="D1401" s="399" t="s">
        <v>1670</v>
      </c>
      <c r="E1401" s="409" t="s">
        <v>2545</v>
      </c>
      <c r="F1401" s="399">
        <v>9.1999999999999993</v>
      </c>
      <c r="G1401" s="399" t="s">
        <v>23</v>
      </c>
      <c r="H1401" s="424" t="s">
        <v>1654</v>
      </c>
      <c r="I1401" s="407"/>
    </row>
    <row r="1402" spans="1:9" s="392" customFormat="1" ht="23.25" customHeight="1" x14ac:dyDescent="0.25">
      <c r="A1402" s="314">
        <v>1380</v>
      </c>
      <c r="B1402" s="165" t="s">
        <v>2546</v>
      </c>
      <c r="C1402" s="163" t="s">
        <v>17</v>
      </c>
      <c r="D1402" s="399" t="s">
        <v>1670</v>
      </c>
      <c r="E1402" s="409" t="s">
        <v>2547</v>
      </c>
      <c r="F1402" s="399">
        <v>9.3000000000000007</v>
      </c>
      <c r="G1402" s="399" t="s">
        <v>19</v>
      </c>
      <c r="H1402" s="424" t="s">
        <v>1654</v>
      </c>
      <c r="I1402" s="407"/>
    </row>
    <row r="1403" spans="1:9" s="392" customFormat="1" ht="23.25" customHeight="1" x14ac:dyDescent="0.25">
      <c r="A1403" s="314">
        <v>1381</v>
      </c>
      <c r="B1403" s="165" t="s">
        <v>2548</v>
      </c>
      <c r="C1403" s="163" t="s">
        <v>17</v>
      </c>
      <c r="D1403" s="399" t="s">
        <v>1670</v>
      </c>
      <c r="E1403" s="409" t="s">
        <v>2549</v>
      </c>
      <c r="F1403" s="399">
        <v>8</v>
      </c>
      <c r="G1403" s="399" t="s">
        <v>23</v>
      </c>
      <c r="H1403" s="424" t="s">
        <v>1654</v>
      </c>
      <c r="I1403" s="407"/>
    </row>
    <row r="1404" spans="1:9" s="392" customFormat="1" ht="23.25" customHeight="1" x14ac:dyDescent="0.25">
      <c r="A1404" s="314">
        <v>1382</v>
      </c>
      <c r="B1404" s="165" t="s">
        <v>2550</v>
      </c>
      <c r="C1404" s="163" t="s">
        <v>17</v>
      </c>
      <c r="D1404" s="399" t="s">
        <v>1670</v>
      </c>
      <c r="E1404" s="409" t="s">
        <v>2551</v>
      </c>
      <c r="F1404" s="399">
        <v>9.1999999999999993</v>
      </c>
      <c r="G1404" s="399" t="s">
        <v>23</v>
      </c>
      <c r="H1404" s="424" t="s">
        <v>1654</v>
      </c>
      <c r="I1404" s="407"/>
    </row>
    <row r="1405" spans="1:9" s="392" customFormat="1" ht="23.25" customHeight="1" x14ac:dyDescent="0.25">
      <c r="A1405" s="314">
        <v>1383</v>
      </c>
      <c r="B1405" s="165" t="s">
        <v>2552</v>
      </c>
      <c r="C1405" s="163" t="s">
        <v>17</v>
      </c>
      <c r="D1405" s="399" t="s">
        <v>1670</v>
      </c>
      <c r="E1405" s="409" t="s">
        <v>2553</v>
      </c>
      <c r="F1405" s="399">
        <v>9.3000000000000007</v>
      </c>
      <c r="G1405" s="399" t="s">
        <v>19</v>
      </c>
      <c r="H1405" s="424" t="s">
        <v>1654</v>
      </c>
      <c r="I1405" s="407"/>
    </row>
    <row r="1406" spans="1:9" s="392" customFormat="1" ht="23.25" customHeight="1" x14ac:dyDescent="0.25">
      <c r="A1406" s="314">
        <v>1384</v>
      </c>
      <c r="B1406" s="165" t="s">
        <v>2554</v>
      </c>
      <c r="C1406" s="163" t="s">
        <v>17</v>
      </c>
      <c r="D1406" s="399" t="s">
        <v>1670</v>
      </c>
      <c r="E1406" s="409" t="s">
        <v>2555</v>
      </c>
      <c r="F1406" s="399">
        <v>9.1999999999999993</v>
      </c>
      <c r="G1406" s="399" t="s">
        <v>23</v>
      </c>
      <c r="H1406" s="424" t="s">
        <v>1654</v>
      </c>
      <c r="I1406" s="407"/>
    </row>
    <row r="1407" spans="1:9" s="392" customFormat="1" ht="23.25" customHeight="1" x14ac:dyDescent="0.25">
      <c r="A1407" s="314">
        <v>1385</v>
      </c>
      <c r="B1407" s="165" t="s">
        <v>2556</v>
      </c>
      <c r="C1407" s="163" t="s">
        <v>17</v>
      </c>
      <c r="D1407" s="399" t="s">
        <v>1670</v>
      </c>
      <c r="E1407" s="408">
        <v>34067</v>
      </c>
      <c r="F1407" s="399">
        <v>9.1999999999999993</v>
      </c>
      <c r="G1407" s="399" t="s">
        <v>23</v>
      </c>
      <c r="H1407" s="424" t="s">
        <v>1654</v>
      </c>
      <c r="I1407" s="407"/>
    </row>
    <row r="1408" spans="1:9" s="392" customFormat="1" ht="23.25" customHeight="1" x14ac:dyDescent="0.25">
      <c r="A1408" s="314">
        <v>1386</v>
      </c>
      <c r="B1408" s="165" t="s">
        <v>2557</v>
      </c>
      <c r="C1408" s="163" t="s">
        <v>17</v>
      </c>
      <c r="D1408" s="399" t="s">
        <v>1670</v>
      </c>
      <c r="E1408" s="409" t="s">
        <v>2558</v>
      </c>
      <c r="F1408" s="399">
        <v>9.1999999999999993</v>
      </c>
      <c r="G1408" s="399" t="s">
        <v>23</v>
      </c>
      <c r="H1408" s="424" t="s">
        <v>1654</v>
      </c>
      <c r="I1408" s="407"/>
    </row>
    <row r="1409" spans="1:9" s="392" customFormat="1" ht="23.25" customHeight="1" x14ac:dyDescent="0.25">
      <c r="A1409" s="314">
        <v>1387</v>
      </c>
      <c r="B1409" s="165" t="s">
        <v>324</v>
      </c>
      <c r="C1409" s="163" t="s">
        <v>17</v>
      </c>
      <c r="D1409" s="399" t="s">
        <v>1670</v>
      </c>
      <c r="E1409" s="409" t="s">
        <v>2559</v>
      </c>
      <c r="F1409" s="399">
        <v>8.6999999999999993</v>
      </c>
      <c r="G1409" s="399" t="s">
        <v>23</v>
      </c>
      <c r="H1409" s="424" t="s">
        <v>1654</v>
      </c>
      <c r="I1409" s="407"/>
    </row>
    <row r="1410" spans="1:9" s="392" customFormat="1" ht="23.25" customHeight="1" x14ac:dyDescent="0.25">
      <c r="A1410" s="314">
        <v>1388</v>
      </c>
      <c r="B1410" s="165" t="s">
        <v>2560</v>
      </c>
      <c r="C1410" s="163" t="s">
        <v>17</v>
      </c>
      <c r="D1410" s="399" t="s">
        <v>1670</v>
      </c>
      <c r="E1410" s="409" t="s">
        <v>541</v>
      </c>
      <c r="F1410" s="399">
        <v>8.8000000000000007</v>
      </c>
      <c r="G1410" s="399" t="s">
        <v>23</v>
      </c>
      <c r="H1410" s="424" t="s">
        <v>1654</v>
      </c>
      <c r="I1410" s="407"/>
    </row>
    <row r="1411" spans="1:9" s="392" customFormat="1" ht="23.25" customHeight="1" x14ac:dyDescent="0.25">
      <c r="A1411" s="314">
        <v>1389</v>
      </c>
      <c r="B1411" s="165" t="s">
        <v>2561</v>
      </c>
      <c r="C1411" s="163" t="s">
        <v>17</v>
      </c>
      <c r="D1411" s="399" t="s">
        <v>1670</v>
      </c>
      <c r="E1411" s="409" t="s">
        <v>2562</v>
      </c>
      <c r="F1411" s="399">
        <v>9.1999999999999993</v>
      </c>
      <c r="G1411" s="399" t="s">
        <v>19</v>
      </c>
      <c r="H1411" s="424" t="s">
        <v>1654</v>
      </c>
      <c r="I1411" s="407"/>
    </row>
    <row r="1412" spans="1:9" s="392" customFormat="1" ht="23.25" customHeight="1" x14ac:dyDescent="0.25">
      <c r="A1412" s="314">
        <v>1390</v>
      </c>
      <c r="B1412" s="165" t="s">
        <v>1776</v>
      </c>
      <c r="C1412" s="163" t="s">
        <v>17</v>
      </c>
      <c r="D1412" s="399" t="s">
        <v>1670</v>
      </c>
      <c r="E1412" s="409" t="s">
        <v>2563</v>
      </c>
      <c r="F1412" s="399">
        <v>8.5</v>
      </c>
      <c r="G1412" s="399" t="s">
        <v>23</v>
      </c>
      <c r="H1412" s="424" t="s">
        <v>1654</v>
      </c>
      <c r="I1412" s="407"/>
    </row>
    <row r="1413" spans="1:9" s="392" customFormat="1" ht="23.25" customHeight="1" x14ac:dyDescent="0.25">
      <c r="A1413" s="314">
        <v>1391</v>
      </c>
      <c r="B1413" s="165" t="s">
        <v>2564</v>
      </c>
      <c r="C1413" s="163"/>
      <c r="D1413" s="399" t="s">
        <v>1670</v>
      </c>
      <c r="E1413" s="399" t="s">
        <v>2565</v>
      </c>
      <c r="F1413" s="399">
        <v>8.6999999999999993</v>
      </c>
      <c r="G1413" s="399" t="s">
        <v>23</v>
      </c>
      <c r="H1413" s="424" t="s">
        <v>1654</v>
      </c>
      <c r="I1413" s="407"/>
    </row>
    <row r="1414" spans="1:9" s="392" customFormat="1" ht="23.25" customHeight="1" x14ac:dyDescent="0.25">
      <c r="A1414" s="314">
        <v>1392</v>
      </c>
      <c r="B1414" s="164" t="s">
        <v>2566</v>
      </c>
      <c r="C1414" s="425" t="s">
        <v>17</v>
      </c>
      <c r="D1414" s="400" t="s">
        <v>1670</v>
      </c>
      <c r="E1414" s="426" t="s">
        <v>2567</v>
      </c>
      <c r="F1414" s="425">
        <v>9.1999999999999993</v>
      </c>
      <c r="G1414" s="399" t="s">
        <v>19</v>
      </c>
      <c r="H1414" s="444" t="s">
        <v>1655</v>
      </c>
      <c r="I1414" s="407"/>
    </row>
    <row r="1415" spans="1:9" s="392" customFormat="1" ht="23.25" customHeight="1" x14ac:dyDescent="0.25">
      <c r="A1415" s="314">
        <v>1393</v>
      </c>
      <c r="B1415" s="164" t="s">
        <v>2568</v>
      </c>
      <c r="C1415" s="425" t="s">
        <v>17</v>
      </c>
      <c r="D1415" s="400" t="s">
        <v>1670</v>
      </c>
      <c r="E1415" s="426" t="s">
        <v>2569</v>
      </c>
      <c r="F1415" s="425">
        <v>9.5</v>
      </c>
      <c r="G1415" s="399" t="s">
        <v>19</v>
      </c>
      <c r="H1415" s="444" t="s">
        <v>1655</v>
      </c>
      <c r="I1415" s="407"/>
    </row>
    <row r="1416" spans="1:9" s="392" customFormat="1" ht="23.25" customHeight="1" x14ac:dyDescent="0.25">
      <c r="A1416" s="314">
        <v>1394</v>
      </c>
      <c r="B1416" s="164" t="s">
        <v>295</v>
      </c>
      <c r="C1416" s="425" t="s">
        <v>17</v>
      </c>
      <c r="D1416" s="400" t="s">
        <v>1670</v>
      </c>
      <c r="E1416" s="426" t="s">
        <v>2570</v>
      </c>
      <c r="F1416" s="425">
        <v>7.5</v>
      </c>
      <c r="G1416" s="399" t="s">
        <v>23</v>
      </c>
      <c r="H1416" s="444" t="s">
        <v>1655</v>
      </c>
      <c r="I1416" s="407"/>
    </row>
    <row r="1417" spans="1:9" s="392" customFormat="1" ht="23.25" customHeight="1" x14ac:dyDescent="0.25">
      <c r="A1417" s="314">
        <v>1395</v>
      </c>
      <c r="B1417" s="164" t="s">
        <v>2571</v>
      </c>
      <c r="C1417" s="425" t="s">
        <v>17</v>
      </c>
      <c r="D1417" s="400" t="s">
        <v>1670</v>
      </c>
      <c r="E1417" s="426" t="s">
        <v>2572</v>
      </c>
      <c r="F1417" s="425">
        <v>9.5</v>
      </c>
      <c r="G1417" s="399" t="s">
        <v>19</v>
      </c>
      <c r="H1417" s="444" t="s">
        <v>1655</v>
      </c>
      <c r="I1417" s="407"/>
    </row>
    <row r="1418" spans="1:9" s="392" customFormat="1" ht="23.25" customHeight="1" x14ac:dyDescent="0.25">
      <c r="A1418" s="314">
        <v>1396</v>
      </c>
      <c r="B1418" s="164" t="s">
        <v>2573</v>
      </c>
      <c r="C1418" s="425" t="s">
        <v>17</v>
      </c>
      <c r="D1418" s="400" t="s">
        <v>1670</v>
      </c>
      <c r="E1418" s="426" t="s">
        <v>2574</v>
      </c>
      <c r="F1418" s="425">
        <v>9.1999999999999993</v>
      </c>
      <c r="G1418" s="399" t="s">
        <v>19</v>
      </c>
      <c r="H1418" s="444" t="s">
        <v>1655</v>
      </c>
      <c r="I1418" s="407"/>
    </row>
    <row r="1419" spans="1:9" s="392" customFormat="1" ht="23.25" customHeight="1" x14ac:dyDescent="0.25">
      <c r="A1419" s="314">
        <v>1397</v>
      </c>
      <c r="B1419" s="164" t="s">
        <v>2575</v>
      </c>
      <c r="C1419" s="425" t="s">
        <v>17</v>
      </c>
      <c r="D1419" s="400" t="s">
        <v>1670</v>
      </c>
      <c r="E1419" s="426" t="s">
        <v>2576</v>
      </c>
      <c r="F1419" s="425">
        <v>8.8000000000000007</v>
      </c>
      <c r="G1419" s="399" t="s">
        <v>23</v>
      </c>
      <c r="H1419" s="444" t="s">
        <v>1655</v>
      </c>
      <c r="I1419" s="407"/>
    </row>
    <row r="1420" spans="1:9" s="392" customFormat="1" ht="23.25" customHeight="1" x14ac:dyDescent="0.25">
      <c r="A1420" s="314">
        <v>1398</v>
      </c>
      <c r="B1420" s="164" t="s">
        <v>2577</v>
      </c>
      <c r="C1420" s="425" t="s">
        <v>17</v>
      </c>
      <c r="D1420" s="400" t="s">
        <v>1670</v>
      </c>
      <c r="E1420" s="426" t="s">
        <v>2578</v>
      </c>
      <c r="F1420" s="425" t="s">
        <v>36</v>
      </c>
      <c r="G1420" s="399" t="s">
        <v>19</v>
      </c>
      <c r="H1420" s="444" t="s">
        <v>1655</v>
      </c>
      <c r="I1420" s="407"/>
    </row>
    <row r="1421" spans="1:9" s="392" customFormat="1" ht="23.25" customHeight="1" x14ac:dyDescent="0.25">
      <c r="A1421" s="314">
        <v>1399</v>
      </c>
      <c r="B1421" s="164" t="s">
        <v>2579</v>
      </c>
      <c r="C1421" s="425" t="s">
        <v>17</v>
      </c>
      <c r="D1421" s="400" t="s">
        <v>1670</v>
      </c>
      <c r="E1421" s="426" t="s">
        <v>2580</v>
      </c>
      <c r="F1421" s="425" t="s">
        <v>36</v>
      </c>
      <c r="G1421" s="399" t="s">
        <v>19</v>
      </c>
      <c r="H1421" s="444" t="s">
        <v>1655</v>
      </c>
      <c r="I1421" s="407"/>
    </row>
    <row r="1422" spans="1:9" s="392" customFormat="1" ht="23.25" customHeight="1" x14ac:dyDescent="0.25">
      <c r="A1422" s="314">
        <v>1400</v>
      </c>
      <c r="B1422" s="164" t="s">
        <v>2581</v>
      </c>
      <c r="C1422" s="425" t="s">
        <v>17</v>
      </c>
      <c r="D1422" s="400" t="s">
        <v>1670</v>
      </c>
      <c r="E1422" s="426" t="s">
        <v>2582</v>
      </c>
      <c r="F1422" s="425">
        <v>9.1</v>
      </c>
      <c r="G1422" s="399" t="s">
        <v>19</v>
      </c>
      <c r="H1422" s="444" t="s">
        <v>1655</v>
      </c>
      <c r="I1422" s="407"/>
    </row>
    <row r="1423" spans="1:9" s="392" customFormat="1" ht="23.25" customHeight="1" x14ac:dyDescent="0.25">
      <c r="A1423" s="314">
        <v>1401</v>
      </c>
      <c r="B1423" s="164" t="s">
        <v>2583</v>
      </c>
      <c r="C1423" s="425" t="s">
        <v>17</v>
      </c>
      <c r="D1423" s="400" t="s">
        <v>1670</v>
      </c>
      <c r="E1423" s="426" t="s">
        <v>2045</v>
      </c>
      <c r="F1423" s="425">
        <v>9.1</v>
      </c>
      <c r="G1423" s="399" t="s">
        <v>19</v>
      </c>
      <c r="H1423" s="444" t="s">
        <v>1655</v>
      </c>
      <c r="I1423" s="407"/>
    </row>
    <row r="1424" spans="1:9" s="392" customFormat="1" ht="23.25" customHeight="1" x14ac:dyDescent="0.25">
      <c r="A1424" s="314">
        <v>1402</v>
      </c>
      <c r="B1424" s="164" t="s">
        <v>2584</v>
      </c>
      <c r="C1424" s="425" t="s">
        <v>2585</v>
      </c>
      <c r="D1424" s="400" t="s">
        <v>1670</v>
      </c>
      <c r="E1424" s="426" t="s">
        <v>2586</v>
      </c>
      <c r="F1424" s="425">
        <v>8.6</v>
      </c>
      <c r="G1424" s="399" t="s">
        <v>23</v>
      </c>
      <c r="H1424" s="444" t="s">
        <v>1655</v>
      </c>
      <c r="I1424" s="407"/>
    </row>
    <row r="1425" spans="1:9" s="392" customFormat="1" ht="23.25" customHeight="1" x14ac:dyDescent="0.25">
      <c r="A1425" s="314">
        <v>1403</v>
      </c>
      <c r="B1425" s="164" t="s">
        <v>2587</v>
      </c>
      <c r="C1425" s="425" t="s">
        <v>17</v>
      </c>
      <c r="D1425" s="400" t="s">
        <v>1670</v>
      </c>
      <c r="E1425" s="426" t="s">
        <v>2588</v>
      </c>
      <c r="F1425" s="425">
        <v>8.3000000000000007</v>
      </c>
      <c r="G1425" s="399" t="s">
        <v>23</v>
      </c>
      <c r="H1425" s="444" t="s">
        <v>1655</v>
      </c>
      <c r="I1425" s="407"/>
    </row>
    <row r="1426" spans="1:9" s="392" customFormat="1" ht="23.25" customHeight="1" x14ac:dyDescent="0.25">
      <c r="A1426" s="314">
        <v>1404</v>
      </c>
      <c r="B1426" s="164" t="s">
        <v>2589</v>
      </c>
      <c r="C1426" s="425" t="s">
        <v>17</v>
      </c>
      <c r="D1426" s="400" t="s">
        <v>1670</v>
      </c>
      <c r="E1426" s="426" t="s">
        <v>2590</v>
      </c>
      <c r="F1426" s="425">
        <v>9.3000000000000007</v>
      </c>
      <c r="G1426" s="399" t="s">
        <v>19</v>
      </c>
      <c r="H1426" s="444" t="s">
        <v>1655</v>
      </c>
      <c r="I1426" s="407"/>
    </row>
    <row r="1427" spans="1:9" s="392" customFormat="1" ht="23.25" customHeight="1" x14ac:dyDescent="0.25">
      <c r="A1427" s="314">
        <v>1405</v>
      </c>
      <c r="B1427" s="164" t="s">
        <v>2591</v>
      </c>
      <c r="C1427" s="425" t="s">
        <v>17</v>
      </c>
      <c r="D1427" s="400" t="s">
        <v>1670</v>
      </c>
      <c r="E1427" s="426" t="s">
        <v>2592</v>
      </c>
      <c r="F1427" s="425">
        <v>9.5</v>
      </c>
      <c r="G1427" s="399" t="s">
        <v>19</v>
      </c>
      <c r="H1427" s="444" t="s">
        <v>1655</v>
      </c>
      <c r="I1427" s="407"/>
    </row>
    <row r="1428" spans="1:9" s="392" customFormat="1" ht="23.25" customHeight="1" x14ac:dyDescent="0.25">
      <c r="A1428" s="314">
        <v>1406</v>
      </c>
      <c r="B1428" s="164" t="s">
        <v>2593</v>
      </c>
      <c r="C1428" s="425" t="s">
        <v>17</v>
      </c>
      <c r="D1428" s="400" t="s">
        <v>1670</v>
      </c>
      <c r="E1428" s="426" t="s">
        <v>2594</v>
      </c>
      <c r="F1428" s="425" t="s">
        <v>36</v>
      </c>
      <c r="G1428" s="399" t="s">
        <v>19</v>
      </c>
      <c r="H1428" s="444" t="s">
        <v>1655</v>
      </c>
      <c r="I1428" s="407"/>
    </row>
    <row r="1429" spans="1:9" s="392" customFormat="1" ht="23.25" customHeight="1" x14ac:dyDescent="0.25">
      <c r="A1429" s="314">
        <v>1407</v>
      </c>
      <c r="B1429" s="164" t="s">
        <v>2595</v>
      </c>
      <c r="C1429" s="425" t="s">
        <v>17</v>
      </c>
      <c r="D1429" s="400" t="s">
        <v>1670</v>
      </c>
      <c r="E1429" s="426" t="s">
        <v>2596</v>
      </c>
      <c r="F1429" s="425">
        <v>9.1</v>
      </c>
      <c r="G1429" s="399" t="s">
        <v>19</v>
      </c>
      <c r="H1429" s="444" t="s">
        <v>1655</v>
      </c>
      <c r="I1429" s="407"/>
    </row>
    <row r="1430" spans="1:9" s="392" customFormat="1" ht="23.25" customHeight="1" x14ac:dyDescent="0.25">
      <c r="A1430" s="314">
        <v>1408</v>
      </c>
      <c r="B1430" s="164" t="s">
        <v>2597</v>
      </c>
      <c r="C1430" s="425" t="s">
        <v>17</v>
      </c>
      <c r="D1430" s="400" t="s">
        <v>1670</v>
      </c>
      <c r="E1430" s="426" t="s">
        <v>1028</v>
      </c>
      <c r="F1430" s="425">
        <v>8.6999999999999993</v>
      </c>
      <c r="G1430" s="399" t="s">
        <v>23</v>
      </c>
      <c r="H1430" s="444" t="s">
        <v>1655</v>
      </c>
      <c r="I1430" s="407"/>
    </row>
    <row r="1431" spans="1:9" s="392" customFormat="1" ht="23.25" customHeight="1" x14ac:dyDescent="0.25">
      <c r="A1431" s="314">
        <v>1409</v>
      </c>
      <c r="B1431" s="164" t="s">
        <v>2598</v>
      </c>
      <c r="C1431" s="425" t="s">
        <v>17</v>
      </c>
      <c r="D1431" s="400" t="s">
        <v>1670</v>
      </c>
      <c r="E1431" s="426" t="s">
        <v>2599</v>
      </c>
      <c r="F1431" s="425">
        <v>9.5</v>
      </c>
      <c r="G1431" s="399" t="s">
        <v>19</v>
      </c>
      <c r="H1431" s="444" t="s">
        <v>1655</v>
      </c>
      <c r="I1431" s="407"/>
    </row>
    <row r="1432" spans="1:9" s="392" customFormat="1" ht="23.25" customHeight="1" x14ac:dyDescent="0.25">
      <c r="A1432" s="314">
        <v>1410</v>
      </c>
      <c r="B1432" s="164" t="s">
        <v>2600</v>
      </c>
      <c r="C1432" s="425" t="s">
        <v>2585</v>
      </c>
      <c r="D1432" s="400" t="s">
        <v>1670</v>
      </c>
      <c r="E1432" s="426" t="s">
        <v>2601</v>
      </c>
      <c r="F1432" s="425">
        <v>8.3000000000000007</v>
      </c>
      <c r="G1432" s="399" t="s">
        <v>23</v>
      </c>
      <c r="H1432" s="444" t="s">
        <v>1655</v>
      </c>
      <c r="I1432" s="407"/>
    </row>
    <row r="1433" spans="1:9" s="392" customFormat="1" ht="23.25" customHeight="1" x14ac:dyDescent="0.25">
      <c r="A1433" s="314">
        <v>1411</v>
      </c>
      <c r="B1433" s="164" t="s">
        <v>2602</v>
      </c>
      <c r="C1433" s="425" t="s">
        <v>17</v>
      </c>
      <c r="D1433" s="400" t="s">
        <v>1670</v>
      </c>
      <c r="E1433" s="426" t="s">
        <v>2603</v>
      </c>
      <c r="F1433" s="425" t="s">
        <v>36</v>
      </c>
      <c r="G1433" s="399" t="s">
        <v>19</v>
      </c>
      <c r="H1433" s="444" t="s">
        <v>1655</v>
      </c>
      <c r="I1433" s="407"/>
    </row>
    <row r="1434" spans="1:9" s="392" customFormat="1" ht="23.25" customHeight="1" x14ac:dyDescent="0.25">
      <c r="A1434" s="314">
        <v>1412</v>
      </c>
      <c r="B1434" s="164" t="s">
        <v>2604</v>
      </c>
      <c r="C1434" s="425" t="s">
        <v>2585</v>
      </c>
      <c r="D1434" s="400" t="s">
        <v>1670</v>
      </c>
      <c r="E1434" s="426" t="s">
        <v>2605</v>
      </c>
      <c r="F1434" s="425" t="s">
        <v>32</v>
      </c>
      <c r="G1434" s="399" t="s">
        <v>23</v>
      </c>
      <c r="H1434" s="444" t="s">
        <v>1655</v>
      </c>
      <c r="I1434" s="407"/>
    </row>
    <row r="1435" spans="1:9" s="392" customFormat="1" ht="23.25" customHeight="1" x14ac:dyDescent="0.25">
      <c r="A1435" s="314">
        <v>1413</v>
      </c>
      <c r="B1435" s="164" t="s">
        <v>2606</v>
      </c>
      <c r="C1435" s="425" t="s">
        <v>17</v>
      </c>
      <c r="D1435" s="400" t="s">
        <v>1670</v>
      </c>
      <c r="E1435" s="426" t="s">
        <v>2607</v>
      </c>
      <c r="F1435" s="425" t="s">
        <v>36</v>
      </c>
      <c r="G1435" s="399" t="s">
        <v>19</v>
      </c>
      <c r="H1435" s="444" t="s">
        <v>1655</v>
      </c>
      <c r="I1435" s="407"/>
    </row>
    <row r="1436" spans="1:9" s="392" customFormat="1" ht="23.25" customHeight="1" x14ac:dyDescent="0.25">
      <c r="A1436" s="314">
        <v>1414</v>
      </c>
      <c r="B1436" s="164" t="s">
        <v>2608</v>
      </c>
      <c r="C1436" s="425" t="s">
        <v>17</v>
      </c>
      <c r="D1436" s="400" t="s">
        <v>1670</v>
      </c>
      <c r="E1436" s="426" t="s">
        <v>2609</v>
      </c>
      <c r="F1436" s="425" t="s">
        <v>36</v>
      </c>
      <c r="G1436" s="399" t="s">
        <v>19</v>
      </c>
      <c r="H1436" s="444" t="s">
        <v>1655</v>
      </c>
      <c r="I1436" s="407"/>
    </row>
    <row r="1437" spans="1:9" s="392" customFormat="1" ht="23.25" customHeight="1" x14ac:dyDescent="0.25">
      <c r="A1437" s="314">
        <v>1415</v>
      </c>
      <c r="B1437" s="164" t="s">
        <v>2610</v>
      </c>
      <c r="C1437" s="425" t="s">
        <v>17</v>
      </c>
      <c r="D1437" s="400" t="s">
        <v>1670</v>
      </c>
      <c r="E1437" s="426" t="s">
        <v>2611</v>
      </c>
      <c r="F1437" s="425">
        <v>9.1999999999999993</v>
      </c>
      <c r="G1437" s="399" t="s">
        <v>19</v>
      </c>
      <c r="H1437" s="444" t="s">
        <v>1655</v>
      </c>
      <c r="I1437" s="407"/>
    </row>
    <row r="1438" spans="1:9" s="392" customFormat="1" ht="23.25" customHeight="1" x14ac:dyDescent="0.25">
      <c r="A1438" s="314">
        <v>1416</v>
      </c>
      <c r="B1438" s="164" t="s">
        <v>2612</v>
      </c>
      <c r="C1438" s="425" t="s">
        <v>2585</v>
      </c>
      <c r="D1438" s="400" t="s">
        <v>1670</v>
      </c>
      <c r="E1438" s="426" t="s">
        <v>2613</v>
      </c>
      <c r="F1438" s="425">
        <v>8.5</v>
      </c>
      <c r="G1438" s="399" t="s">
        <v>23</v>
      </c>
      <c r="H1438" s="444" t="s">
        <v>1655</v>
      </c>
      <c r="I1438" s="407"/>
    </row>
    <row r="1439" spans="1:9" s="392" customFormat="1" ht="23.25" customHeight="1" x14ac:dyDescent="0.25">
      <c r="A1439" s="314">
        <v>1417</v>
      </c>
      <c r="B1439" s="164" t="s">
        <v>2598</v>
      </c>
      <c r="C1439" s="425" t="s">
        <v>17</v>
      </c>
      <c r="D1439" s="400" t="s">
        <v>1670</v>
      </c>
      <c r="E1439" s="426" t="s">
        <v>2614</v>
      </c>
      <c r="F1439" s="425">
        <v>8.4</v>
      </c>
      <c r="G1439" s="399" t="s">
        <v>23</v>
      </c>
      <c r="H1439" s="444" t="s">
        <v>1655</v>
      </c>
      <c r="I1439" s="407"/>
    </row>
    <row r="1440" spans="1:9" s="392" customFormat="1" ht="23.25" customHeight="1" x14ac:dyDescent="0.25">
      <c r="A1440" s="314">
        <v>1418</v>
      </c>
      <c r="B1440" s="164" t="s">
        <v>2615</v>
      </c>
      <c r="C1440" s="425" t="s">
        <v>2585</v>
      </c>
      <c r="D1440" s="400" t="s">
        <v>1670</v>
      </c>
      <c r="E1440" s="426" t="s">
        <v>2616</v>
      </c>
      <c r="F1440" s="425" t="s">
        <v>36</v>
      </c>
      <c r="G1440" s="399" t="s">
        <v>19</v>
      </c>
      <c r="H1440" s="444" t="s">
        <v>1655</v>
      </c>
      <c r="I1440" s="407"/>
    </row>
    <row r="1441" spans="1:9" s="392" customFormat="1" ht="23.25" customHeight="1" x14ac:dyDescent="0.25">
      <c r="A1441" s="314">
        <v>1419</v>
      </c>
      <c r="B1441" s="164" t="s">
        <v>2617</v>
      </c>
      <c r="C1441" s="425" t="s">
        <v>2585</v>
      </c>
      <c r="D1441" s="400" t="s">
        <v>1670</v>
      </c>
      <c r="E1441" s="426" t="s">
        <v>2618</v>
      </c>
      <c r="F1441" s="425" t="s">
        <v>36</v>
      </c>
      <c r="G1441" s="399" t="s">
        <v>19</v>
      </c>
      <c r="H1441" s="444" t="s">
        <v>1655</v>
      </c>
      <c r="I1441" s="407"/>
    </row>
    <row r="1442" spans="1:9" s="392" customFormat="1" ht="23.25" customHeight="1" x14ac:dyDescent="0.25">
      <c r="A1442" s="314">
        <v>1420</v>
      </c>
      <c r="B1442" s="164" t="s">
        <v>2619</v>
      </c>
      <c r="C1442" s="425" t="s">
        <v>17</v>
      </c>
      <c r="D1442" s="400" t="s">
        <v>1670</v>
      </c>
      <c r="E1442" s="426" t="s">
        <v>2620</v>
      </c>
      <c r="F1442" s="425">
        <v>9.4</v>
      </c>
      <c r="G1442" s="399" t="s">
        <v>19</v>
      </c>
      <c r="H1442" s="444" t="s">
        <v>1655</v>
      </c>
      <c r="I1442" s="407"/>
    </row>
    <row r="1443" spans="1:9" s="392" customFormat="1" ht="23.25" customHeight="1" x14ac:dyDescent="0.25">
      <c r="A1443" s="314">
        <v>1421</v>
      </c>
      <c r="B1443" s="164" t="s">
        <v>501</v>
      </c>
      <c r="C1443" s="425" t="s">
        <v>17</v>
      </c>
      <c r="D1443" s="400" t="s">
        <v>1670</v>
      </c>
      <c r="E1443" s="426" t="s">
        <v>1145</v>
      </c>
      <c r="F1443" s="425">
        <v>8.8000000000000007</v>
      </c>
      <c r="G1443" s="399" t="s">
        <v>23</v>
      </c>
      <c r="H1443" s="444" t="s">
        <v>1655</v>
      </c>
      <c r="I1443" s="407"/>
    </row>
    <row r="1444" spans="1:9" s="392" customFormat="1" ht="23.25" customHeight="1" x14ac:dyDescent="0.25">
      <c r="A1444" s="314">
        <v>1422</v>
      </c>
      <c r="B1444" s="164" t="s">
        <v>2621</v>
      </c>
      <c r="C1444" s="425" t="s">
        <v>17</v>
      </c>
      <c r="D1444" s="400" t="s">
        <v>1670</v>
      </c>
      <c r="E1444" s="426" t="s">
        <v>2534</v>
      </c>
      <c r="F1444" s="425" t="s">
        <v>36</v>
      </c>
      <c r="G1444" s="399" t="s">
        <v>19</v>
      </c>
      <c r="H1444" s="444" t="s">
        <v>1655</v>
      </c>
      <c r="I1444" s="407"/>
    </row>
    <row r="1445" spans="1:9" s="392" customFormat="1" ht="23.25" customHeight="1" x14ac:dyDescent="0.25">
      <c r="A1445" s="314">
        <v>1423</v>
      </c>
      <c r="B1445" s="164" t="s">
        <v>2622</v>
      </c>
      <c r="C1445" s="425" t="s">
        <v>17</v>
      </c>
      <c r="D1445" s="400" t="s">
        <v>1670</v>
      </c>
      <c r="E1445" s="426" t="s">
        <v>2623</v>
      </c>
      <c r="F1445" s="425" t="s">
        <v>36</v>
      </c>
      <c r="G1445" s="399" t="s">
        <v>19</v>
      </c>
      <c r="H1445" s="444" t="s">
        <v>1655</v>
      </c>
      <c r="I1445" s="407"/>
    </row>
    <row r="1446" spans="1:9" s="392" customFormat="1" ht="23.25" customHeight="1" x14ac:dyDescent="0.25">
      <c r="A1446" s="314">
        <v>1424</v>
      </c>
      <c r="B1446" s="164" t="s">
        <v>2624</v>
      </c>
      <c r="C1446" s="425" t="s">
        <v>2585</v>
      </c>
      <c r="D1446" s="400" t="s">
        <v>1670</v>
      </c>
      <c r="E1446" s="426" t="s">
        <v>2625</v>
      </c>
      <c r="F1446" s="425" t="s">
        <v>36</v>
      </c>
      <c r="G1446" s="399" t="s">
        <v>19</v>
      </c>
      <c r="H1446" s="444" t="s">
        <v>1655</v>
      </c>
      <c r="I1446" s="407"/>
    </row>
    <row r="1447" spans="1:9" s="392" customFormat="1" ht="23.25" customHeight="1" x14ac:dyDescent="0.25">
      <c r="A1447" s="314">
        <v>1425</v>
      </c>
      <c r="B1447" s="164" t="s">
        <v>2125</v>
      </c>
      <c r="C1447" s="425" t="s">
        <v>17</v>
      </c>
      <c r="D1447" s="400" t="s">
        <v>1670</v>
      </c>
      <c r="E1447" s="426" t="s">
        <v>2626</v>
      </c>
      <c r="F1447" s="425">
        <v>8.6</v>
      </c>
      <c r="G1447" s="399" t="s">
        <v>23</v>
      </c>
      <c r="H1447" s="444" t="s">
        <v>1655</v>
      </c>
      <c r="I1447" s="407"/>
    </row>
    <row r="1448" spans="1:9" s="392" customFormat="1" ht="23.25" customHeight="1" x14ac:dyDescent="0.25">
      <c r="A1448" s="314">
        <v>1426</v>
      </c>
      <c r="B1448" s="164" t="s">
        <v>2627</v>
      </c>
      <c r="C1448" s="425" t="s">
        <v>2585</v>
      </c>
      <c r="D1448" s="400" t="s">
        <v>1670</v>
      </c>
      <c r="E1448" s="426" t="s">
        <v>2628</v>
      </c>
      <c r="F1448" s="425">
        <v>7.8</v>
      </c>
      <c r="G1448" s="399" t="s">
        <v>23</v>
      </c>
      <c r="H1448" s="444" t="s">
        <v>1655</v>
      </c>
      <c r="I1448" s="407"/>
    </row>
    <row r="1449" spans="1:9" s="392" customFormat="1" ht="23.25" customHeight="1" x14ac:dyDescent="0.25">
      <c r="A1449" s="314">
        <v>1427</v>
      </c>
      <c r="B1449" s="164" t="s">
        <v>2629</v>
      </c>
      <c r="C1449" s="425" t="s">
        <v>2585</v>
      </c>
      <c r="D1449" s="400" t="s">
        <v>1670</v>
      </c>
      <c r="E1449" s="426" t="s">
        <v>2630</v>
      </c>
      <c r="F1449" s="425">
        <v>7.9</v>
      </c>
      <c r="G1449" s="399" t="s">
        <v>23</v>
      </c>
      <c r="H1449" s="444" t="s">
        <v>1655</v>
      </c>
      <c r="I1449" s="407"/>
    </row>
    <row r="1450" spans="1:9" s="392" customFormat="1" ht="23.25" customHeight="1" x14ac:dyDescent="0.25">
      <c r="A1450" s="314">
        <v>1428</v>
      </c>
      <c r="B1450" s="164" t="s">
        <v>2631</v>
      </c>
      <c r="C1450" s="425" t="s">
        <v>2585</v>
      </c>
      <c r="D1450" s="400" t="s">
        <v>1670</v>
      </c>
      <c r="E1450" s="426" t="s">
        <v>2632</v>
      </c>
      <c r="F1450" s="425">
        <v>7.1</v>
      </c>
      <c r="G1450" s="399" t="s">
        <v>23</v>
      </c>
      <c r="H1450" s="444" t="s">
        <v>1655</v>
      </c>
      <c r="I1450" s="407"/>
    </row>
    <row r="1451" spans="1:9" s="392" customFormat="1" ht="23.25" customHeight="1" x14ac:dyDescent="0.25">
      <c r="A1451" s="314">
        <v>1429</v>
      </c>
      <c r="B1451" s="164" t="s">
        <v>763</v>
      </c>
      <c r="C1451" s="425" t="s">
        <v>17</v>
      </c>
      <c r="D1451" s="400" t="s">
        <v>1670</v>
      </c>
      <c r="E1451" s="426" t="s">
        <v>2633</v>
      </c>
      <c r="F1451" s="425" t="s">
        <v>36</v>
      </c>
      <c r="G1451" s="399" t="s">
        <v>19</v>
      </c>
      <c r="H1451" s="444" t="s">
        <v>1655</v>
      </c>
      <c r="I1451" s="407"/>
    </row>
    <row r="1452" spans="1:9" s="392" customFormat="1" ht="23.25" customHeight="1" x14ac:dyDescent="0.25">
      <c r="A1452" s="314">
        <v>1430</v>
      </c>
      <c r="B1452" s="164" t="s">
        <v>2634</v>
      </c>
      <c r="C1452" s="425" t="s">
        <v>17</v>
      </c>
      <c r="D1452" s="400" t="s">
        <v>1670</v>
      </c>
      <c r="E1452" s="426" t="s">
        <v>2635</v>
      </c>
      <c r="F1452" s="425">
        <v>8.3000000000000007</v>
      </c>
      <c r="G1452" s="399" t="s">
        <v>23</v>
      </c>
      <c r="H1452" s="444" t="s">
        <v>1655</v>
      </c>
      <c r="I1452" s="407"/>
    </row>
    <row r="1453" spans="1:9" s="392" customFormat="1" ht="23.25" customHeight="1" x14ac:dyDescent="0.25">
      <c r="A1453" s="314">
        <v>1431</v>
      </c>
      <c r="B1453" s="164" t="s">
        <v>2636</v>
      </c>
      <c r="C1453" s="425" t="s">
        <v>17</v>
      </c>
      <c r="D1453" s="400" t="s">
        <v>1670</v>
      </c>
      <c r="E1453" s="426" t="s">
        <v>2637</v>
      </c>
      <c r="F1453" s="425">
        <v>8.1</v>
      </c>
      <c r="G1453" s="399" t="s">
        <v>23</v>
      </c>
      <c r="H1453" s="444" t="s">
        <v>1655</v>
      </c>
      <c r="I1453" s="407"/>
    </row>
    <row r="1454" spans="1:9" s="392" customFormat="1" ht="23.25" customHeight="1" x14ac:dyDescent="0.25">
      <c r="A1454" s="314">
        <v>1432</v>
      </c>
      <c r="B1454" s="164" t="s">
        <v>2638</v>
      </c>
      <c r="C1454" s="425" t="s">
        <v>2585</v>
      </c>
      <c r="D1454" s="400" t="s">
        <v>2456</v>
      </c>
      <c r="E1454" s="426" t="s">
        <v>2639</v>
      </c>
      <c r="F1454" s="425">
        <v>8.1</v>
      </c>
      <c r="G1454" s="399" t="s">
        <v>23</v>
      </c>
      <c r="H1454" s="444" t="s">
        <v>1655</v>
      </c>
      <c r="I1454" s="407"/>
    </row>
    <row r="1455" spans="1:9" s="392" customFormat="1" ht="23.25" customHeight="1" x14ac:dyDescent="0.25">
      <c r="A1455" s="314">
        <v>1433</v>
      </c>
      <c r="B1455" s="398" t="s">
        <v>2640</v>
      </c>
      <c r="C1455" s="399" t="s">
        <v>17</v>
      </c>
      <c r="D1455" s="400" t="s">
        <v>1670</v>
      </c>
      <c r="E1455" s="401" t="s">
        <v>2641</v>
      </c>
      <c r="F1455" s="402">
        <v>9.5</v>
      </c>
      <c r="G1455" s="399" t="s">
        <v>19</v>
      </c>
      <c r="H1455" s="424" t="s">
        <v>1656</v>
      </c>
      <c r="I1455" s="403"/>
    </row>
    <row r="1456" spans="1:9" s="392" customFormat="1" ht="23.25" customHeight="1" x14ac:dyDescent="0.25">
      <c r="A1456" s="314">
        <v>1434</v>
      </c>
      <c r="B1456" s="398" t="s">
        <v>2642</v>
      </c>
      <c r="C1456" s="399" t="s">
        <v>17</v>
      </c>
      <c r="D1456" s="400" t="s">
        <v>1670</v>
      </c>
      <c r="E1456" s="401">
        <v>25611</v>
      </c>
      <c r="F1456" s="402">
        <v>9.5</v>
      </c>
      <c r="G1456" s="399" t="s">
        <v>19</v>
      </c>
      <c r="H1456" s="424" t="s">
        <v>1656</v>
      </c>
      <c r="I1456" s="403"/>
    </row>
    <row r="1457" spans="1:9" s="392" customFormat="1" ht="23.25" customHeight="1" x14ac:dyDescent="0.25">
      <c r="A1457" s="314">
        <v>1435</v>
      </c>
      <c r="B1457" s="398" t="s">
        <v>2643</v>
      </c>
      <c r="C1457" s="399" t="s">
        <v>17</v>
      </c>
      <c r="D1457" s="400" t="s">
        <v>1670</v>
      </c>
      <c r="E1457" s="401">
        <v>26390</v>
      </c>
      <c r="F1457" s="402">
        <v>9.5</v>
      </c>
      <c r="G1457" s="399" t="s">
        <v>19</v>
      </c>
      <c r="H1457" s="424" t="s">
        <v>1656</v>
      </c>
      <c r="I1457" s="403"/>
    </row>
    <row r="1458" spans="1:9" s="392" customFormat="1" ht="23.25" customHeight="1" x14ac:dyDescent="0.25">
      <c r="A1458" s="314">
        <v>1436</v>
      </c>
      <c r="B1458" s="398" t="s">
        <v>2644</v>
      </c>
      <c r="C1458" s="399" t="s">
        <v>17</v>
      </c>
      <c r="D1458" s="400" t="s">
        <v>1670</v>
      </c>
      <c r="E1458" s="401">
        <v>32787</v>
      </c>
      <c r="F1458" s="402">
        <v>9.1999999999999993</v>
      </c>
      <c r="G1458" s="399" t="s">
        <v>19</v>
      </c>
      <c r="H1458" s="424" t="s">
        <v>1656</v>
      </c>
      <c r="I1458" s="403"/>
    </row>
    <row r="1459" spans="1:9" s="392" customFormat="1" ht="23.25" customHeight="1" x14ac:dyDescent="0.25">
      <c r="A1459" s="314">
        <v>1437</v>
      </c>
      <c r="B1459" s="398" t="s">
        <v>2645</v>
      </c>
      <c r="C1459" s="399" t="s">
        <v>17</v>
      </c>
      <c r="D1459" s="400" t="s">
        <v>1670</v>
      </c>
      <c r="E1459" s="401">
        <v>32031</v>
      </c>
      <c r="F1459" s="402">
        <v>8.5</v>
      </c>
      <c r="G1459" s="399" t="s">
        <v>23</v>
      </c>
      <c r="H1459" s="424" t="s">
        <v>1656</v>
      </c>
      <c r="I1459" s="403"/>
    </row>
    <row r="1460" spans="1:9" s="392" customFormat="1" ht="23.25" customHeight="1" x14ac:dyDescent="0.25">
      <c r="A1460" s="314">
        <v>1438</v>
      </c>
      <c r="B1460" s="398" t="s">
        <v>2646</v>
      </c>
      <c r="C1460" s="399" t="s">
        <v>17</v>
      </c>
      <c r="D1460" s="400" t="s">
        <v>1670</v>
      </c>
      <c r="E1460" s="401" t="s">
        <v>2647</v>
      </c>
      <c r="F1460" s="402">
        <v>9.3000000000000007</v>
      </c>
      <c r="G1460" s="399" t="s">
        <v>19</v>
      </c>
      <c r="H1460" s="424" t="s">
        <v>1656</v>
      </c>
      <c r="I1460" s="403"/>
    </row>
    <row r="1461" spans="1:9" s="392" customFormat="1" ht="23.25" customHeight="1" x14ac:dyDescent="0.25">
      <c r="A1461" s="314">
        <v>1439</v>
      </c>
      <c r="B1461" s="398" t="s">
        <v>2648</v>
      </c>
      <c r="C1461" s="399" t="s">
        <v>17</v>
      </c>
      <c r="D1461" s="400" t="s">
        <v>1670</v>
      </c>
      <c r="E1461" s="401" t="s">
        <v>2649</v>
      </c>
      <c r="F1461" s="402">
        <v>9.3000000000000007</v>
      </c>
      <c r="G1461" s="399" t="s">
        <v>19</v>
      </c>
      <c r="H1461" s="424" t="s">
        <v>1656</v>
      </c>
      <c r="I1461" s="403"/>
    </row>
    <row r="1462" spans="1:9" s="392" customFormat="1" ht="23.25" customHeight="1" x14ac:dyDescent="0.25">
      <c r="A1462" s="314">
        <v>1440</v>
      </c>
      <c r="B1462" s="398" t="s">
        <v>2650</v>
      </c>
      <c r="C1462" s="399" t="s">
        <v>17</v>
      </c>
      <c r="D1462" s="400" t="s">
        <v>1670</v>
      </c>
      <c r="E1462" s="401" t="s">
        <v>2331</v>
      </c>
      <c r="F1462" s="402">
        <v>9.1</v>
      </c>
      <c r="G1462" s="399" t="s">
        <v>19</v>
      </c>
      <c r="H1462" s="424" t="s">
        <v>1656</v>
      </c>
      <c r="I1462" s="403"/>
    </row>
    <row r="1463" spans="1:9" s="392" customFormat="1" ht="23.25" customHeight="1" x14ac:dyDescent="0.25">
      <c r="A1463" s="314">
        <v>1441</v>
      </c>
      <c r="B1463" s="398" t="s">
        <v>2651</v>
      </c>
      <c r="C1463" s="399" t="s">
        <v>17</v>
      </c>
      <c r="D1463" s="400" t="s">
        <v>1670</v>
      </c>
      <c r="E1463" s="401" t="s">
        <v>2652</v>
      </c>
      <c r="F1463" s="402">
        <v>9.3000000000000007</v>
      </c>
      <c r="G1463" s="399" t="s">
        <v>19</v>
      </c>
      <c r="H1463" s="424" t="s">
        <v>1656</v>
      </c>
      <c r="I1463" s="403"/>
    </row>
    <row r="1464" spans="1:9" s="392" customFormat="1" ht="23.25" customHeight="1" x14ac:dyDescent="0.25">
      <c r="A1464" s="314">
        <v>1442</v>
      </c>
      <c r="B1464" s="398" t="s">
        <v>2653</v>
      </c>
      <c r="C1464" s="399" t="s">
        <v>17</v>
      </c>
      <c r="D1464" s="400" t="s">
        <v>1670</v>
      </c>
      <c r="E1464" s="401">
        <v>32753</v>
      </c>
      <c r="F1464" s="402">
        <v>9.3000000000000007</v>
      </c>
      <c r="G1464" s="399" t="s">
        <v>19</v>
      </c>
      <c r="H1464" s="424" t="s">
        <v>1656</v>
      </c>
      <c r="I1464" s="403"/>
    </row>
    <row r="1465" spans="1:9" s="392" customFormat="1" ht="23.25" customHeight="1" x14ac:dyDescent="0.25">
      <c r="A1465" s="314">
        <v>1443</v>
      </c>
      <c r="B1465" s="398" t="s">
        <v>2654</v>
      </c>
      <c r="C1465" s="399" t="s">
        <v>17</v>
      </c>
      <c r="D1465" s="400" t="s">
        <v>1670</v>
      </c>
      <c r="E1465" s="401">
        <v>33302</v>
      </c>
      <c r="F1465" s="402">
        <v>9.1999999999999993</v>
      </c>
      <c r="G1465" s="399" t="s">
        <v>19</v>
      </c>
      <c r="H1465" s="424" t="s">
        <v>1656</v>
      </c>
      <c r="I1465" s="403"/>
    </row>
    <row r="1466" spans="1:9" s="392" customFormat="1" ht="23.25" customHeight="1" x14ac:dyDescent="0.25">
      <c r="A1466" s="314">
        <v>1444</v>
      </c>
      <c r="B1466" s="398" t="s">
        <v>2655</v>
      </c>
      <c r="C1466" s="399" t="s">
        <v>17</v>
      </c>
      <c r="D1466" s="400" t="s">
        <v>1670</v>
      </c>
      <c r="E1466" s="401" t="s">
        <v>258</v>
      </c>
      <c r="F1466" s="402">
        <v>9.6999999999999993</v>
      </c>
      <c r="G1466" s="399" t="s">
        <v>19</v>
      </c>
      <c r="H1466" s="424" t="s">
        <v>1656</v>
      </c>
      <c r="I1466" s="403"/>
    </row>
    <row r="1467" spans="1:9" s="392" customFormat="1" ht="23.25" customHeight="1" x14ac:dyDescent="0.25">
      <c r="A1467" s="314">
        <v>1445</v>
      </c>
      <c r="B1467" s="398" t="s">
        <v>2656</v>
      </c>
      <c r="C1467" s="399" t="s">
        <v>17</v>
      </c>
      <c r="D1467" s="400" t="s">
        <v>1670</v>
      </c>
      <c r="E1467" s="401">
        <v>27883</v>
      </c>
      <c r="F1467" s="402">
        <v>9.5</v>
      </c>
      <c r="G1467" s="399" t="s">
        <v>19</v>
      </c>
      <c r="H1467" s="424" t="s">
        <v>1656</v>
      </c>
      <c r="I1467" s="403"/>
    </row>
    <row r="1468" spans="1:9" s="392" customFormat="1" ht="23.25" customHeight="1" x14ac:dyDescent="0.25">
      <c r="A1468" s="314">
        <v>1446</v>
      </c>
      <c r="B1468" s="398" t="s">
        <v>2657</v>
      </c>
      <c r="C1468" s="399" t="s">
        <v>17</v>
      </c>
      <c r="D1468" s="400" t="s">
        <v>1670</v>
      </c>
      <c r="E1468" s="401" t="s">
        <v>2658</v>
      </c>
      <c r="F1468" s="402">
        <v>9.4</v>
      </c>
      <c r="G1468" s="399" t="s">
        <v>19</v>
      </c>
      <c r="H1468" s="424" t="s">
        <v>1656</v>
      </c>
      <c r="I1468" s="403"/>
    </row>
    <row r="1469" spans="1:9" s="392" customFormat="1" ht="23.25" customHeight="1" x14ac:dyDescent="0.25">
      <c r="A1469" s="314">
        <v>1447</v>
      </c>
      <c r="B1469" s="398" t="s">
        <v>2659</v>
      </c>
      <c r="C1469" s="399" t="s">
        <v>17</v>
      </c>
      <c r="D1469" s="400" t="s">
        <v>1670</v>
      </c>
      <c r="E1469" s="401">
        <v>27187</v>
      </c>
      <c r="F1469" s="402">
        <v>9.5</v>
      </c>
      <c r="G1469" s="399" t="s">
        <v>19</v>
      </c>
      <c r="H1469" s="424" t="s">
        <v>1656</v>
      </c>
      <c r="I1469" s="403"/>
    </row>
    <row r="1470" spans="1:9" s="392" customFormat="1" ht="23.25" customHeight="1" x14ac:dyDescent="0.25">
      <c r="A1470" s="314">
        <v>1448</v>
      </c>
      <c r="B1470" s="398" t="s">
        <v>2660</v>
      </c>
      <c r="C1470" s="399"/>
      <c r="D1470" s="400" t="s">
        <v>1670</v>
      </c>
      <c r="E1470" s="401">
        <v>26826</v>
      </c>
      <c r="F1470" s="402">
        <v>9.4</v>
      </c>
      <c r="G1470" s="399" t="s">
        <v>19</v>
      </c>
      <c r="H1470" s="424" t="s">
        <v>1656</v>
      </c>
      <c r="I1470" s="403"/>
    </row>
    <row r="1471" spans="1:9" s="392" customFormat="1" ht="23.25" customHeight="1" x14ac:dyDescent="0.25">
      <c r="A1471" s="314">
        <v>1449</v>
      </c>
      <c r="B1471" s="398" t="s">
        <v>2661</v>
      </c>
      <c r="C1471" s="399" t="s">
        <v>17</v>
      </c>
      <c r="D1471" s="400" t="s">
        <v>1670</v>
      </c>
      <c r="E1471" s="401">
        <v>27921</v>
      </c>
      <c r="F1471" s="402">
        <v>9.4</v>
      </c>
      <c r="G1471" s="399" t="s">
        <v>19</v>
      </c>
      <c r="H1471" s="424" t="s">
        <v>1656</v>
      </c>
      <c r="I1471" s="403"/>
    </row>
    <row r="1472" spans="1:9" s="392" customFormat="1" ht="23.25" customHeight="1" x14ac:dyDescent="0.25">
      <c r="A1472" s="314">
        <v>1450</v>
      </c>
      <c r="B1472" s="398" t="s">
        <v>2458</v>
      </c>
      <c r="C1472" s="399" t="s">
        <v>17</v>
      </c>
      <c r="D1472" s="400" t="s">
        <v>1670</v>
      </c>
      <c r="E1472" s="401" t="s">
        <v>2662</v>
      </c>
      <c r="F1472" s="402">
        <v>9.4</v>
      </c>
      <c r="G1472" s="399" t="s">
        <v>19</v>
      </c>
      <c r="H1472" s="424" t="s">
        <v>1656</v>
      </c>
      <c r="I1472" s="403"/>
    </row>
    <row r="1473" spans="1:9" s="392" customFormat="1" ht="23.25" customHeight="1" x14ac:dyDescent="0.25">
      <c r="A1473" s="314">
        <v>1451</v>
      </c>
      <c r="B1473" s="398" t="s">
        <v>2663</v>
      </c>
      <c r="C1473" s="399"/>
      <c r="D1473" s="400" t="s">
        <v>1670</v>
      </c>
      <c r="E1473" s="401">
        <v>29960</v>
      </c>
      <c r="F1473" s="402">
        <v>9.5</v>
      </c>
      <c r="G1473" s="399" t="s">
        <v>19</v>
      </c>
      <c r="H1473" s="424" t="s">
        <v>1656</v>
      </c>
      <c r="I1473" s="403"/>
    </row>
    <row r="1474" spans="1:9" s="392" customFormat="1" ht="23.25" customHeight="1" x14ac:dyDescent="0.25">
      <c r="A1474" s="314">
        <v>1452</v>
      </c>
      <c r="B1474" s="398" t="s">
        <v>2664</v>
      </c>
      <c r="C1474" s="399" t="s">
        <v>17</v>
      </c>
      <c r="D1474" s="400" t="s">
        <v>1670</v>
      </c>
      <c r="E1474" s="401" t="s">
        <v>2665</v>
      </c>
      <c r="F1474" s="402">
        <v>9.1999999999999993</v>
      </c>
      <c r="G1474" s="399" t="s">
        <v>19</v>
      </c>
      <c r="H1474" s="424" t="s">
        <v>1656</v>
      </c>
      <c r="I1474" s="403"/>
    </row>
    <row r="1475" spans="1:9" s="392" customFormat="1" ht="23.25" customHeight="1" x14ac:dyDescent="0.25">
      <c r="A1475" s="314">
        <v>1453</v>
      </c>
      <c r="B1475" s="398" t="s">
        <v>936</v>
      </c>
      <c r="C1475" s="399" t="s">
        <v>17</v>
      </c>
      <c r="D1475" s="400" t="s">
        <v>1670</v>
      </c>
      <c r="E1475" s="401" t="s">
        <v>2666</v>
      </c>
      <c r="F1475" s="402">
        <v>9.1999999999999993</v>
      </c>
      <c r="G1475" s="399" t="s">
        <v>19</v>
      </c>
      <c r="H1475" s="424" t="s">
        <v>1656</v>
      </c>
      <c r="I1475" s="403"/>
    </row>
    <row r="1476" spans="1:9" s="392" customFormat="1" ht="23.25" customHeight="1" x14ac:dyDescent="0.25">
      <c r="A1476" s="314">
        <v>1454</v>
      </c>
      <c r="B1476" s="398" t="s">
        <v>2667</v>
      </c>
      <c r="C1476" s="399" t="s">
        <v>17</v>
      </c>
      <c r="D1476" s="400" t="s">
        <v>1670</v>
      </c>
      <c r="E1476" s="401">
        <v>31300</v>
      </c>
      <c r="F1476" s="402">
        <v>9.1999999999999993</v>
      </c>
      <c r="G1476" s="399" t="s">
        <v>19</v>
      </c>
      <c r="H1476" s="424" t="s">
        <v>1656</v>
      </c>
      <c r="I1476" s="403"/>
    </row>
    <row r="1477" spans="1:9" s="392" customFormat="1" ht="23.25" customHeight="1" x14ac:dyDescent="0.25">
      <c r="A1477" s="314">
        <v>1455</v>
      </c>
      <c r="B1477" s="398" t="s">
        <v>2668</v>
      </c>
      <c r="C1477" s="399" t="s">
        <v>17</v>
      </c>
      <c r="D1477" s="400" t="s">
        <v>1670</v>
      </c>
      <c r="E1477" s="401">
        <v>33057</v>
      </c>
      <c r="F1477" s="402">
        <v>9.1999999999999993</v>
      </c>
      <c r="G1477" s="399" t="s">
        <v>19</v>
      </c>
      <c r="H1477" s="424" t="s">
        <v>1656</v>
      </c>
      <c r="I1477" s="403"/>
    </row>
    <row r="1478" spans="1:9" s="392" customFormat="1" ht="23.25" customHeight="1" x14ac:dyDescent="0.25">
      <c r="A1478" s="314">
        <v>1456</v>
      </c>
      <c r="B1478" s="398" t="s">
        <v>2669</v>
      </c>
      <c r="C1478" s="399" t="s">
        <v>17</v>
      </c>
      <c r="D1478" s="400" t="s">
        <v>1670</v>
      </c>
      <c r="E1478" s="401">
        <v>33523</v>
      </c>
      <c r="F1478" s="402">
        <v>9</v>
      </c>
      <c r="G1478" s="399" t="s">
        <v>19</v>
      </c>
      <c r="H1478" s="424" t="s">
        <v>1656</v>
      </c>
      <c r="I1478" s="403"/>
    </row>
    <row r="1479" spans="1:9" s="392" customFormat="1" ht="23.25" customHeight="1" x14ac:dyDescent="0.25">
      <c r="A1479" s="314">
        <v>1457</v>
      </c>
      <c r="B1479" s="398" t="s">
        <v>173</v>
      </c>
      <c r="C1479" s="399"/>
      <c r="D1479" s="400" t="s">
        <v>1670</v>
      </c>
      <c r="E1479" s="401">
        <v>32972</v>
      </c>
      <c r="F1479" s="402">
        <v>8.1999999999999993</v>
      </c>
      <c r="G1479" s="399" t="s">
        <v>23</v>
      </c>
      <c r="H1479" s="424" t="s">
        <v>1656</v>
      </c>
      <c r="I1479" s="403"/>
    </row>
    <row r="1480" spans="1:9" s="392" customFormat="1" ht="23.25" customHeight="1" x14ac:dyDescent="0.25">
      <c r="A1480" s="314">
        <v>1458</v>
      </c>
      <c r="B1480" s="398" t="s">
        <v>2670</v>
      </c>
      <c r="C1480" s="399" t="s">
        <v>17</v>
      </c>
      <c r="D1480" s="400" t="s">
        <v>1670</v>
      </c>
      <c r="E1480" s="401" t="s">
        <v>2671</v>
      </c>
      <c r="F1480" s="402">
        <v>9.1666666666666696</v>
      </c>
      <c r="G1480" s="399" t="s">
        <v>19</v>
      </c>
      <c r="H1480" s="424" t="s">
        <v>1657</v>
      </c>
      <c r="I1480" s="403"/>
    </row>
    <row r="1481" spans="1:9" s="392" customFormat="1" ht="23.25" customHeight="1" x14ac:dyDescent="0.25">
      <c r="A1481" s="314">
        <v>1459</v>
      </c>
      <c r="B1481" s="398" t="s">
        <v>2672</v>
      </c>
      <c r="C1481" s="399" t="s">
        <v>17</v>
      </c>
      <c r="D1481" s="400" t="s">
        <v>1670</v>
      </c>
      <c r="E1481" s="401" t="s">
        <v>2673</v>
      </c>
      <c r="F1481" s="402">
        <v>9</v>
      </c>
      <c r="G1481" s="399" t="s">
        <v>19</v>
      </c>
      <c r="H1481" s="424" t="s">
        <v>1657</v>
      </c>
      <c r="I1481" s="403"/>
    </row>
    <row r="1482" spans="1:9" s="392" customFormat="1" ht="23.25" customHeight="1" x14ac:dyDescent="0.25">
      <c r="A1482" s="314">
        <v>1460</v>
      </c>
      <c r="B1482" s="398" t="s">
        <v>2674</v>
      </c>
      <c r="C1482" s="399" t="s">
        <v>17</v>
      </c>
      <c r="D1482" s="400" t="s">
        <v>1670</v>
      </c>
      <c r="E1482" s="401" t="s">
        <v>2675</v>
      </c>
      <c r="F1482" s="402">
        <v>9</v>
      </c>
      <c r="G1482" s="399" t="s">
        <v>19</v>
      </c>
      <c r="H1482" s="424" t="s">
        <v>1657</v>
      </c>
      <c r="I1482" s="403"/>
    </row>
    <row r="1483" spans="1:9" s="392" customFormat="1" ht="23.25" customHeight="1" x14ac:dyDescent="0.25">
      <c r="A1483" s="314">
        <v>1461</v>
      </c>
      <c r="B1483" s="398" t="s">
        <v>2676</v>
      </c>
      <c r="C1483" s="399" t="s">
        <v>17</v>
      </c>
      <c r="D1483" s="400" t="s">
        <v>1670</v>
      </c>
      <c r="E1483" s="401">
        <v>29556</v>
      </c>
      <c r="F1483" s="402">
        <v>9.1666666666666696</v>
      </c>
      <c r="G1483" s="399" t="s">
        <v>19</v>
      </c>
      <c r="H1483" s="424" t="s">
        <v>1657</v>
      </c>
      <c r="I1483" s="403"/>
    </row>
    <row r="1484" spans="1:9" s="392" customFormat="1" ht="23.25" customHeight="1" x14ac:dyDescent="0.25">
      <c r="A1484" s="314">
        <v>1462</v>
      </c>
      <c r="B1484" s="398" t="s">
        <v>2352</v>
      </c>
      <c r="C1484" s="399" t="s">
        <v>17</v>
      </c>
      <c r="D1484" s="400" t="s">
        <v>1670</v>
      </c>
      <c r="E1484" s="401" t="s">
        <v>2677</v>
      </c>
      <c r="F1484" s="402">
        <v>9.2666666666666693</v>
      </c>
      <c r="G1484" s="399" t="s">
        <v>19</v>
      </c>
      <c r="H1484" s="424" t="s">
        <v>1657</v>
      </c>
      <c r="I1484" s="403"/>
    </row>
    <row r="1485" spans="1:9" s="392" customFormat="1" ht="23.25" customHeight="1" x14ac:dyDescent="0.25">
      <c r="A1485" s="314">
        <v>1463</v>
      </c>
      <c r="B1485" s="398" t="s">
        <v>2678</v>
      </c>
      <c r="C1485" s="399" t="s">
        <v>17</v>
      </c>
      <c r="D1485" s="400" t="s">
        <v>1670</v>
      </c>
      <c r="E1485" s="401" t="s">
        <v>160</v>
      </c>
      <c r="F1485" s="402">
        <v>9.06666666666667</v>
      </c>
      <c r="G1485" s="399" t="s">
        <v>19</v>
      </c>
      <c r="H1485" s="424" t="s">
        <v>1657</v>
      </c>
      <c r="I1485" s="403"/>
    </row>
    <row r="1486" spans="1:9" s="392" customFormat="1" ht="23.25" customHeight="1" x14ac:dyDescent="0.25">
      <c r="A1486" s="314">
        <v>1464</v>
      </c>
      <c r="B1486" s="398" t="s">
        <v>2679</v>
      </c>
      <c r="C1486" s="399" t="s">
        <v>17</v>
      </c>
      <c r="D1486" s="400" t="s">
        <v>1670</v>
      </c>
      <c r="E1486" s="401" t="s">
        <v>2680</v>
      </c>
      <c r="F1486" s="402">
        <v>9.2333333333333307</v>
      </c>
      <c r="G1486" s="399" t="s">
        <v>19</v>
      </c>
      <c r="H1486" s="424" t="s">
        <v>1657</v>
      </c>
      <c r="I1486" s="403"/>
    </row>
    <row r="1487" spans="1:9" s="392" customFormat="1" ht="23.25" customHeight="1" x14ac:dyDescent="0.25">
      <c r="A1487" s="314">
        <v>1465</v>
      </c>
      <c r="B1487" s="398" t="s">
        <v>2681</v>
      </c>
      <c r="C1487" s="399" t="s">
        <v>17</v>
      </c>
      <c r="D1487" s="400" t="s">
        <v>1670</v>
      </c>
      <c r="E1487" s="401">
        <v>28613</v>
      </c>
      <c r="F1487" s="402">
        <v>9</v>
      </c>
      <c r="G1487" s="399" t="s">
        <v>19</v>
      </c>
      <c r="H1487" s="424" t="s">
        <v>1657</v>
      </c>
      <c r="I1487" s="403"/>
    </row>
    <row r="1488" spans="1:9" s="392" customFormat="1" ht="23.25" customHeight="1" x14ac:dyDescent="0.25">
      <c r="A1488" s="314">
        <v>1466</v>
      </c>
      <c r="B1488" s="398" t="s">
        <v>789</v>
      </c>
      <c r="C1488" s="399" t="s">
        <v>17</v>
      </c>
      <c r="D1488" s="400" t="s">
        <v>1670</v>
      </c>
      <c r="E1488" s="401">
        <v>25364</v>
      </c>
      <c r="F1488" s="402">
        <v>9</v>
      </c>
      <c r="G1488" s="399" t="s">
        <v>19</v>
      </c>
      <c r="H1488" s="424" t="s">
        <v>1657</v>
      </c>
      <c r="I1488" s="403"/>
    </row>
    <row r="1489" spans="1:9" s="392" customFormat="1" ht="23.25" customHeight="1" x14ac:dyDescent="0.25">
      <c r="A1489" s="314">
        <v>1467</v>
      </c>
      <c r="B1489" s="398" t="s">
        <v>2682</v>
      </c>
      <c r="C1489" s="399"/>
      <c r="D1489" s="400" t="s">
        <v>1670</v>
      </c>
      <c r="E1489" s="401" t="s">
        <v>2683</v>
      </c>
      <c r="F1489" s="402">
        <v>9</v>
      </c>
      <c r="G1489" s="399" t="s">
        <v>19</v>
      </c>
      <c r="H1489" s="424" t="s">
        <v>1657</v>
      </c>
      <c r="I1489" s="403"/>
    </row>
    <row r="1490" spans="1:9" s="392" customFormat="1" ht="23.25" customHeight="1" x14ac:dyDescent="0.25">
      <c r="A1490" s="314">
        <v>1468</v>
      </c>
      <c r="B1490" s="398" t="s">
        <v>2684</v>
      </c>
      <c r="C1490" s="399" t="s">
        <v>17</v>
      </c>
      <c r="D1490" s="400" t="s">
        <v>1670</v>
      </c>
      <c r="E1490" s="401">
        <v>33487</v>
      </c>
      <c r="F1490" s="402">
        <v>9.1666666666666696</v>
      </c>
      <c r="G1490" s="399" t="s">
        <v>19</v>
      </c>
      <c r="H1490" s="424" t="s">
        <v>1657</v>
      </c>
      <c r="I1490" s="403"/>
    </row>
    <row r="1491" spans="1:9" s="392" customFormat="1" ht="23.25" customHeight="1" x14ac:dyDescent="0.25">
      <c r="A1491" s="314">
        <v>1469</v>
      </c>
      <c r="B1491" s="398" t="s">
        <v>2685</v>
      </c>
      <c r="C1491" s="399" t="s">
        <v>17</v>
      </c>
      <c r="D1491" s="400" t="s">
        <v>1670</v>
      </c>
      <c r="E1491" s="401">
        <v>32059</v>
      </c>
      <c r="F1491" s="402">
        <v>8.6666666666666696</v>
      </c>
      <c r="G1491" s="399" t="s">
        <v>23</v>
      </c>
      <c r="H1491" s="424" t="s">
        <v>1657</v>
      </c>
      <c r="I1491" s="403"/>
    </row>
    <row r="1492" spans="1:9" s="392" customFormat="1" ht="23.25" customHeight="1" x14ac:dyDescent="0.25">
      <c r="A1492" s="314">
        <v>1470</v>
      </c>
      <c r="B1492" s="398" t="s">
        <v>2686</v>
      </c>
      <c r="C1492" s="399" t="s">
        <v>17</v>
      </c>
      <c r="D1492" s="400" t="s">
        <v>1670</v>
      </c>
      <c r="E1492" s="401">
        <v>33878</v>
      </c>
      <c r="F1492" s="402">
        <v>9</v>
      </c>
      <c r="G1492" s="399" t="s">
        <v>19</v>
      </c>
      <c r="H1492" s="424" t="s">
        <v>1657</v>
      </c>
      <c r="I1492" s="403"/>
    </row>
    <row r="1493" spans="1:9" s="392" customFormat="1" ht="23.25" customHeight="1" x14ac:dyDescent="0.25">
      <c r="A1493" s="314">
        <v>1471</v>
      </c>
      <c r="B1493" s="398" t="s">
        <v>2687</v>
      </c>
      <c r="C1493" s="399" t="s">
        <v>17</v>
      </c>
      <c r="D1493" s="400" t="s">
        <v>1670</v>
      </c>
      <c r="E1493" s="401" t="s">
        <v>2688</v>
      </c>
      <c r="F1493" s="402">
        <v>9</v>
      </c>
      <c r="G1493" s="399" t="s">
        <v>19</v>
      </c>
      <c r="H1493" s="424" t="s">
        <v>1657</v>
      </c>
      <c r="I1493" s="403"/>
    </row>
    <row r="1494" spans="1:9" s="392" customFormat="1" ht="23.25" customHeight="1" x14ac:dyDescent="0.25">
      <c r="A1494" s="314">
        <v>1472</v>
      </c>
      <c r="B1494" s="398" t="s">
        <v>2689</v>
      </c>
      <c r="C1494" s="399" t="s">
        <v>17</v>
      </c>
      <c r="D1494" s="400" t="s">
        <v>1670</v>
      </c>
      <c r="E1494" s="401" t="s">
        <v>2690</v>
      </c>
      <c r="F1494" s="402">
        <v>9</v>
      </c>
      <c r="G1494" s="399" t="s">
        <v>19</v>
      </c>
      <c r="H1494" s="424" t="s">
        <v>1657</v>
      </c>
      <c r="I1494" s="403"/>
    </row>
    <row r="1495" spans="1:9" s="392" customFormat="1" ht="23.25" customHeight="1" x14ac:dyDescent="0.25">
      <c r="A1495" s="314">
        <v>1473</v>
      </c>
      <c r="B1495" s="398" t="s">
        <v>2691</v>
      </c>
      <c r="C1495" s="399" t="s">
        <v>17</v>
      </c>
      <c r="D1495" s="400" t="s">
        <v>1670</v>
      </c>
      <c r="E1495" s="401">
        <v>32791</v>
      </c>
      <c r="F1495" s="402">
        <v>8</v>
      </c>
      <c r="G1495" s="399" t="s">
        <v>23</v>
      </c>
      <c r="H1495" s="424" t="s">
        <v>1657</v>
      </c>
      <c r="I1495" s="403"/>
    </row>
    <row r="1496" spans="1:9" s="392" customFormat="1" ht="23.25" customHeight="1" x14ac:dyDescent="0.25">
      <c r="A1496" s="314">
        <v>1474</v>
      </c>
      <c r="B1496" s="398" t="s">
        <v>2692</v>
      </c>
      <c r="C1496" s="399" t="s">
        <v>17</v>
      </c>
      <c r="D1496" s="400" t="s">
        <v>1670</v>
      </c>
      <c r="E1496" s="401" t="s">
        <v>2693</v>
      </c>
      <c r="F1496" s="402">
        <v>9</v>
      </c>
      <c r="G1496" s="399" t="s">
        <v>19</v>
      </c>
      <c r="H1496" s="424" t="s">
        <v>1657</v>
      </c>
      <c r="I1496" s="403"/>
    </row>
    <row r="1497" spans="1:9" s="392" customFormat="1" ht="23.25" customHeight="1" x14ac:dyDescent="0.25">
      <c r="A1497" s="314">
        <v>1475</v>
      </c>
      <c r="B1497" s="398" t="s">
        <v>2694</v>
      </c>
      <c r="C1497" s="399" t="s">
        <v>17</v>
      </c>
      <c r="D1497" s="400" t="s">
        <v>1670</v>
      </c>
      <c r="E1497" s="401" t="s">
        <v>2695</v>
      </c>
      <c r="F1497" s="402">
        <v>9</v>
      </c>
      <c r="G1497" s="399" t="s">
        <v>19</v>
      </c>
      <c r="H1497" s="424" t="s">
        <v>1657</v>
      </c>
      <c r="I1497" s="403"/>
    </row>
    <row r="1498" spans="1:9" s="392" customFormat="1" ht="23.25" customHeight="1" x14ac:dyDescent="0.25">
      <c r="A1498" s="314">
        <v>1476</v>
      </c>
      <c r="B1498" s="398" t="s">
        <v>2696</v>
      </c>
      <c r="C1498" s="399" t="s">
        <v>17</v>
      </c>
      <c r="D1498" s="400" t="s">
        <v>1670</v>
      </c>
      <c r="E1498" s="401">
        <v>31423</v>
      </c>
      <c r="F1498" s="402">
        <v>9</v>
      </c>
      <c r="G1498" s="399" t="s">
        <v>19</v>
      </c>
      <c r="H1498" s="424" t="s">
        <v>1657</v>
      </c>
      <c r="I1498" s="403"/>
    </row>
    <row r="1499" spans="1:9" s="392" customFormat="1" ht="23.25" customHeight="1" x14ac:dyDescent="0.25">
      <c r="A1499" s="314">
        <v>1477</v>
      </c>
      <c r="B1499" s="398" t="s">
        <v>2697</v>
      </c>
      <c r="C1499" s="399" t="s">
        <v>17</v>
      </c>
      <c r="D1499" s="400" t="s">
        <v>1670</v>
      </c>
      <c r="E1499" s="401" t="s">
        <v>2698</v>
      </c>
      <c r="F1499" s="402">
        <v>9</v>
      </c>
      <c r="G1499" s="399" t="s">
        <v>19</v>
      </c>
      <c r="H1499" s="424" t="s">
        <v>1657</v>
      </c>
      <c r="I1499" s="403"/>
    </row>
    <row r="1500" spans="1:9" s="392" customFormat="1" ht="23.25" customHeight="1" x14ac:dyDescent="0.25">
      <c r="A1500" s="314">
        <v>1478</v>
      </c>
      <c r="B1500" s="398" t="s">
        <v>2699</v>
      </c>
      <c r="C1500" s="399"/>
      <c r="D1500" s="400" t="s">
        <v>1670</v>
      </c>
      <c r="E1500" s="401" t="s">
        <v>2700</v>
      </c>
      <c r="F1500" s="402">
        <v>8.1666666666666696</v>
      </c>
      <c r="G1500" s="399" t="s">
        <v>23</v>
      </c>
      <c r="H1500" s="424" t="s">
        <v>1657</v>
      </c>
      <c r="I1500" s="403"/>
    </row>
    <row r="1501" spans="1:9" s="392" customFormat="1" ht="23.25" customHeight="1" x14ac:dyDescent="0.25">
      <c r="A1501" s="314">
        <v>1479</v>
      </c>
      <c r="B1501" s="398" t="s">
        <v>2701</v>
      </c>
      <c r="C1501" s="399" t="s">
        <v>17</v>
      </c>
      <c r="D1501" s="400" t="s">
        <v>1670</v>
      </c>
      <c r="E1501" s="401">
        <v>32235</v>
      </c>
      <c r="F1501" s="402">
        <v>7</v>
      </c>
      <c r="G1501" s="399" t="s">
        <v>23</v>
      </c>
      <c r="H1501" s="424" t="s">
        <v>1657</v>
      </c>
      <c r="I1501" s="403"/>
    </row>
    <row r="1502" spans="1:9" s="392" customFormat="1" ht="23.25" customHeight="1" x14ac:dyDescent="0.25">
      <c r="A1502" s="314">
        <v>1480</v>
      </c>
      <c r="B1502" s="398" t="s">
        <v>2702</v>
      </c>
      <c r="C1502" s="399" t="s">
        <v>17</v>
      </c>
      <c r="D1502" s="400" t="s">
        <v>1670</v>
      </c>
      <c r="E1502" s="401" t="s">
        <v>2703</v>
      </c>
      <c r="F1502" s="402">
        <v>8.1666666666666696</v>
      </c>
      <c r="G1502" s="399" t="s">
        <v>23</v>
      </c>
      <c r="H1502" s="424" t="s">
        <v>1657</v>
      </c>
      <c r="I1502" s="403"/>
    </row>
    <row r="1503" spans="1:9" s="392" customFormat="1" ht="23.25" customHeight="1" x14ac:dyDescent="0.25">
      <c r="A1503" s="314">
        <v>1481</v>
      </c>
      <c r="B1503" s="398" t="s">
        <v>2704</v>
      </c>
      <c r="C1503" s="399" t="s">
        <v>17</v>
      </c>
      <c r="D1503" s="400" t="s">
        <v>1670</v>
      </c>
      <c r="E1503" s="401">
        <v>29862</v>
      </c>
      <c r="F1503" s="402">
        <v>9.5</v>
      </c>
      <c r="G1503" s="399" t="s">
        <v>19</v>
      </c>
      <c r="H1503" s="424" t="s">
        <v>1657</v>
      </c>
      <c r="I1503" s="403"/>
    </row>
    <row r="1504" spans="1:9" s="392" customFormat="1" ht="23.25" customHeight="1" x14ac:dyDescent="0.25">
      <c r="A1504" s="314">
        <v>1482</v>
      </c>
      <c r="B1504" s="398" t="s">
        <v>2705</v>
      </c>
      <c r="C1504" s="399"/>
      <c r="D1504" s="400" t="s">
        <v>1670</v>
      </c>
      <c r="E1504" s="401" t="s">
        <v>2706</v>
      </c>
      <c r="F1504" s="402">
        <v>9.5</v>
      </c>
      <c r="G1504" s="399" t="s">
        <v>19</v>
      </c>
      <c r="H1504" s="424" t="s">
        <v>1657</v>
      </c>
      <c r="I1504" s="403"/>
    </row>
    <row r="1505" spans="1:9" s="392" customFormat="1" ht="23.25" customHeight="1" x14ac:dyDescent="0.25">
      <c r="A1505" s="314">
        <v>1483</v>
      </c>
      <c r="B1505" s="398" t="s">
        <v>2707</v>
      </c>
      <c r="C1505" s="399" t="s">
        <v>17</v>
      </c>
      <c r="D1505" s="400" t="s">
        <v>1670</v>
      </c>
      <c r="E1505" s="401">
        <v>32304</v>
      </c>
      <c r="F1505" s="402">
        <v>8.5</v>
      </c>
      <c r="G1505" s="399" t="s">
        <v>23</v>
      </c>
      <c r="H1505" s="424" t="s">
        <v>1657</v>
      </c>
      <c r="I1505" s="403"/>
    </row>
    <row r="1506" spans="1:9" s="392" customFormat="1" ht="23.25" customHeight="1" x14ac:dyDescent="0.25">
      <c r="A1506" s="314">
        <v>1484</v>
      </c>
      <c r="B1506" s="398" t="s">
        <v>2708</v>
      </c>
      <c r="C1506" s="399"/>
      <c r="D1506" s="400" t="s">
        <v>1670</v>
      </c>
      <c r="E1506" s="401">
        <v>30684</v>
      </c>
      <c r="F1506" s="402">
        <v>8</v>
      </c>
      <c r="G1506" s="399" t="s">
        <v>23</v>
      </c>
      <c r="H1506" s="424" t="s">
        <v>1657</v>
      </c>
      <c r="I1506" s="403"/>
    </row>
    <row r="1507" spans="1:9" s="392" customFormat="1" ht="23.25" customHeight="1" x14ac:dyDescent="0.25">
      <c r="A1507" s="314">
        <v>1485</v>
      </c>
      <c r="B1507" s="398" t="s">
        <v>2709</v>
      </c>
      <c r="C1507" s="399" t="s">
        <v>17</v>
      </c>
      <c r="D1507" s="400" t="s">
        <v>1670</v>
      </c>
      <c r="E1507" s="401" t="s">
        <v>2710</v>
      </c>
      <c r="F1507" s="402">
        <v>9</v>
      </c>
      <c r="G1507" s="399" t="s">
        <v>19</v>
      </c>
      <c r="H1507" s="424" t="s">
        <v>1658</v>
      </c>
      <c r="I1507" s="403"/>
    </row>
    <row r="1508" spans="1:9" s="392" customFormat="1" ht="23.25" customHeight="1" x14ac:dyDescent="0.25">
      <c r="A1508" s="314">
        <v>1486</v>
      </c>
      <c r="B1508" s="398" t="s">
        <v>2711</v>
      </c>
      <c r="C1508" s="399" t="s">
        <v>17</v>
      </c>
      <c r="D1508" s="400" t="s">
        <v>1670</v>
      </c>
      <c r="E1508" s="401" t="s">
        <v>2712</v>
      </c>
      <c r="F1508" s="402">
        <v>8.6999999999999993</v>
      </c>
      <c r="G1508" s="399" t="s">
        <v>23</v>
      </c>
      <c r="H1508" s="424" t="s">
        <v>1658</v>
      </c>
      <c r="I1508" s="403"/>
    </row>
    <row r="1509" spans="1:9" s="392" customFormat="1" ht="23.25" customHeight="1" x14ac:dyDescent="0.25">
      <c r="A1509" s="314">
        <v>1487</v>
      </c>
      <c r="B1509" s="398" t="s">
        <v>2713</v>
      </c>
      <c r="C1509" s="399" t="s">
        <v>17</v>
      </c>
      <c r="D1509" s="400" t="s">
        <v>1670</v>
      </c>
      <c r="E1509" s="401" t="s">
        <v>2714</v>
      </c>
      <c r="F1509" s="402">
        <v>8</v>
      </c>
      <c r="G1509" s="399" t="s">
        <v>23</v>
      </c>
      <c r="H1509" s="424" t="s">
        <v>1658</v>
      </c>
      <c r="I1509" s="403"/>
    </row>
    <row r="1510" spans="1:9" s="392" customFormat="1" ht="23.25" customHeight="1" x14ac:dyDescent="0.25">
      <c r="A1510" s="314">
        <v>1488</v>
      </c>
      <c r="B1510" s="398" t="s">
        <v>2715</v>
      </c>
      <c r="C1510" s="399" t="s">
        <v>17</v>
      </c>
      <c r="D1510" s="400" t="s">
        <v>1670</v>
      </c>
      <c r="E1510" s="401" t="s">
        <v>2716</v>
      </c>
      <c r="F1510" s="402">
        <v>8.6999999999999993</v>
      </c>
      <c r="G1510" s="399" t="s">
        <v>23</v>
      </c>
      <c r="H1510" s="424" t="s">
        <v>1658</v>
      </c>
      <c r="I1510" s="403"/>
    </row>
    <row r="1511" spans="1:9" s="392" customFormat="1" ht="23.25" customHeight="1" x14ac:dyDescent="0.25">
      <c r="A1511" s="314">
        <v>1489</v>
      </c>
      <c r="B1511" s="398" t="s">
        <v>595</v>
      </c>
      <c r="C1511" s="399" t="s">
        <v>17</v>
      </c>
      <c r="D1511" s="400" t="s">
        <v>1670</v>
      </c>
      <c r="E1511" s="401">
        <v>31503</v>
      </c>
      <c r="F1511" s="402">
        <v>9.3000000000000007</v>
      </c>
      <c r="G1511" s="399" t="s">
        <v>19</v>
      </c>
      <c r="H1511" s="424" t="s">
        <v>1658</v>
      </c>
      <c r="I1511" s="403"/>
    </row>
    <row r="1512" spans="1:9" s="392" customFormat="1" ht="23.25" customHeight="1" x14ac:dyDescent="0.25">
      <c r="A1512" s="314">
        <v>1490</v>
      </c>
      <c r="B1512" s="398" t="s">
        <v>362</v>
      </c>
      <c r="C1512" s="399" t="s">
        <v>17</v>
      </c>
      <c r="D1512" s="400" t="s">
        <v>1670</v>
      </c>
      <c r="E1512" s="401">
        <v>31629</v>
      </c>
      <c r="F1512" s="402">
        <v>8.3000000000000007</v>
      </c>
      <c r="G1512" s="399" t="s">
        <v>23</v>
      </c>
      <c r="H1512" s="424" t="s">
        <v>1658</v>
      </c>
      <c r="I1512" s="403"/>
    </row>
    <row r="1513" spans="1:9" s="392" customFormat="1" ht="23.25" customHeight="1" x14ac:dyDescent="0.25">
      <c r="A1513" s="314">
        <v>1491</v>
      </c>
      <c r="B1513" s="398" t="s">
        <v>2717</v>
      </c>
      <c r="C1513" s="399" t="s">
        <v>17</v>
      </c>
      <c r="D1513" s="400" t="s">
        <v>1670</v>
      </c>
      <c r="E1513" s="401" t="s">
        <v>2718</v>
      </c>
      <c r="F1513" s="402">
        <v>8.3000000000000007</v>
      </c>
      <c r="G1513" s="399" t="s">
        <v>23</v>
      </c>
      <c r="H1513" s="424" t="s">
        <v>1658</v>
      </c>
      <c r="I1513" s="403"/>
    </row>
    <row r="1514" spans="1:9" s="392" customFormat="1" ht="23.25" customHeight="1" x14ac:dyDescent="0.25">
      <c r="A1514" s="314">
        <v>1492</v>
      </c>
      <c r="B1514" s="398" t="s">
        <v>2719</v>
      </c>
      <c r="C1514" s="399"/>
      <c r="D1514" s="400" t="s">
        <v>1670</v>
      </c>
      <c r="E1514" s="401">
        <v>23986</v>
      </c>
      <c r="F1514" s="402">
        <v>7.7</v>
      </c>
      <c r="G1514" s="399" t="s">
        <v>23</v>
      </c>
      <c r="H1514" s="424" t="s">
        <v>1658</v>
      </c>
      <c r="I1514" s="403"/>
    </row>
    <row r="1515" spans="1:9" s="392" customFormat="1" ht="23.25" customHeight="1" x14ac:dyDescent="0.25">
      <c r="A1515" s="314">
        <v>1493</v>
      </c>
      <c r="B1515" s="398" t="s">
        <v>562</v>
      </c>
      <c r="C1515" s="399" t="s">
        <v>17</v>
      </c>
      <c r="D1515" s="400" t="s">
        <v>1670</v>
      </c>
      <c r="E1515" s="401" t="s">
        <v>2720</v>
      </c>
      <c r="F1515" s="402">
        <v>8.3000000000000007</v>
      </c>
      <c r="G1515" s="399" t="s">
        <v>23</v>
      </c>
      <c r="H1515" s="424" t="s">
        <v>1658</v>
      </c>
      <c r="I1515" s="403"/>
    </row>
    <row r="1516" spans="1:9" s="392" customFormat="1" ht="23.25" customHeight="1" x14ac:dyDescent="0.25">
      <c r="A1516" s="314">
        <v>1494</v>
      </c>
      <c r="B1516" s="398" t="s">
        <v>2721</v>
      </c>
      <c r="C1516" s="399" t="s">
        <v>17</v>
      </c>
      <c r="D1516" s="400" t="s">
        <v>1670</v>
      </c>
      <c r="E1516" s="401" t="s">
        <v>2722</v>
      </c>
      <c r="F1516" s="402">
        <v>9</v>
      </c>
      <c r="G1516" s="399" t="s">
        <v>19</v>
      </c>
      <c r="H1516" s="424" t="s">
        <v>1658</v>
      </c>
      <c r="I1516" s="403"/>
    </row>
    <row r="1517" spans="1:9" s="392" customFormat="1" ht="23.25" customHeight="1" x14ac:dyDescent="0.25">
      <c r="A1517" s="314">
        <v>1495</v>
      </c>
      <c r="B1517" s="398" t="s">
        <v>958</v>
      </c>
      <c r="C1517" s="399" t="s">
        <v>17</v>
      </c>
      <c r="D1517" s="400" t="s">
        <v>1670</v>
      </c>
      <c r="E1517" s="401" t="s">
        <v>2723</v>
      </c>
      <c r="F1517" s="402">
        <v>9.3000000000000007</v>
      </c>
      <c r="G1517" s="399" t="s">
        <v>19</v>
      </c>
      <c r="H1517" s="424" t="s">
        <v>1658</v>
      </c>
      <c r="I1517" s="403"/>
    </row>
    <row r="1518" spans="1:9" s="392" customFormat="1" ht="23.25" customHeight="1" x14ac:dyDescent="0.25">
      <c r="A1518" s="314">
        <v>1496</v>
      </c>
      <c r="B1518" s="398" t="s">
        <v>2724</v>
      </c>
      <c r="C1518" s="399" t="s">
        <v>17</v>
      </c>
      <c r="D1518" s="400" t="s">
        <v>1670</v>
      </c>
      <c r="E1518" s="401">
        <v>32757</v>
      </c>
      <c r="F1518" s="402">
        <v>8.6999999999999993</v>
      </c>
      <c r="G1518" s="399" t="s">
        <v>23</v>
      </c>
      <c r="H1518" s="424" t="s">
        <v>1658</v>
      </c>
      <c r="I1518" s="403"/>
    </row>
    <row r="1519" spans="1:9" s="392" customFormat="1" ht="23.25" customHeight="1" x14ac:dyDescent="0.25">
      <c r="A1519" s="314">
        <v>1497</v>
      </c>
      <c r="B1519" s="398" t="s">
        <v>2725</v>
      </c>
      <c r="C1519" s="399" t="s">
        <v>17</v>
      </c>
      <c r="D1519" s="400" t="s">
        <v>1670</v>
      </c>
      <c r="E1519" s="401">
        <v>33332</v>
      </c>
      <c r="F1519" s="402">
        <v>8.3000000000000007</v>
      </c>
      <c r="G1519" s="399" t="s">
        <v>23</v>
      </c>
      <c r="H1519" s="424" t="s">
        <v>1658</v>
      </c>
      <c r="I1519" s="403"/>
    </row>
    <row r="1520" spans="1:9" s="392" customFormat="1" ht="23.25" customHeight="1" x14ac:dyDescent="0.25">
      <c r="A1520" s="314">
        <v>1498</v>
      </c>
      <c r="B1520" s="398" t="s">
        <v>2726</v>
      </c>
      <c r="C1520" s="399" t="s">
        <v>17</v>
      </c>
      <c r="D1520" s="400" t="s">
        <v>1670</v>
      </c>
      <c r="E1520" s="401">
        <v>33460</v>
      </c>
      <c r="F1520" s="402">
        <v>7.7</v>
      </c>
      <c r="G1520" s="399" t="s">
        <v>23</v>
      </c>
      <c r="H1520" s="424" t="s">
        <v>1658</v>
      </c>
      <c r="I1520" s="403"/>
    </row>
    <row r="1521" spans="1:9" s="392" customFormat="1" ht="23.25" customHeight="1" x14ac:dyDescent="0.25">
      <c r="A1521" s="314">
        <v>1499</v>
      </c>
      <c r="B1521" s="398" t="s">
        <v>2727</v>
      </c>
      <c r="C1521" s="399" t="s">
        <v>17</v>
      </c>
      <c r="D1521" s="400" t="s">
        <v>1670</v>
      </c>
      <c r="E1521" s="401" t="s">
        <v>2728</v>
      </c>
      <c r="F1521" s="402">
        <v>9.6999999999999993</v>
      </c>
      <c r="G1521" s="399" t="s">
        <v>19</v>
      </c>
      <c r="H1521" s="424" t="s">
        <v>1658</v>
      </c>
      <c r="I1521" s="403"/>
    </row>
    <row r="1522" spans="1:9" s="392" customFormat="1" ht="23.25" customHeight="1" x14ac:dyDescent="0.25">
      <c r="A1522" s="314">
        <v>1500</v>
      </c>
      <c r="B1522" s="398" t="s">
        <v>2729</v>
      </c>
      <c r="C1522" s="399" t="s">
        <v>17</v>
      </c>
      <c r="D1522" s="400" t="s">
        <v>1670</v>
      </c>
      <c r="E1522" s="401" t="s">
        <v>2563</v>
      </c>
      <c r="F1522" s="402">
        <v>9.6999999999999993</v>
      </c>
      <c r="G1522" s="399" t="s">
        <v>19</v>
      </c>
      <c r="H1522" s="424" t="s">
        <v>1658</v>
      </c>
      <c r="I1522" s="403"/>
    </row>
    <row r="1523" spans="1:9" s="392" customFormat="1" ht="23.25" customHeight="1" x14ac:dyDescent="0.25">
      <c r="A1523" s="314">
        <v>1501</v>
      </c>
      <c r="B1523" s="398" t="s">
        <v>1297</v>
      </c>
      <c r="C1523" s="399" t="s">
        <v>17</v>
      </c>
      <c r="D1523" s="400" t="s">
        <v>1670</v>
      </c>
      <c r="E1523" s="401" t="s">
        <v>2730</v>
      </c>
      <c r="F1523" s="402">
        <v>9</v>
      </c>
      <c r="G1523" s="399" t="s">
        <v>19</v>
      </c>
      <c r="H1523" s="424" t="s">
        <v>1658</v>
      </c>
      <c r="I1523" s="403"/>
    </row>
    <row r="1524" spans="1:9" s="392" customFormat="1" ht="23.25" customHeight="1" x14ac:dyDescent="0.25">
      <c r="A1524" s="314">
        <v>1502</v>
      </c>
      <c r="B1524" s="398" t="s">
        <v>2731</v>
      </c>
      <c r="C1524" s="399" t="s">
        <v>17</v>
      </c>
      <c r="D1524" s="400" t="s">
        <v>1670</v>
      </c>
      <c r="E1524" s="401" t="s">
        <v>2732</v>
      </c>
      <c r="F1524" s="402">
        <v>8.6999999999999993</v>
      </c>
      <c r="G1524" s="399" t="s">
        <v>23</v>
      </c>
      <c r="H1524" s="424" t="s">
        <v>1658</v>
      </c>
      <c r="I1524" s="403"/>
    </row>
    <row r="1525" spans="1:9" s="392" customFormat="1" ht="23.25" customHeight="1" x14ac:dyDescent="0.25">
      <c r="A1525" s="314">
        <v>1503</v>
      </c>
      <c r="B1525" s="398" t="s">
        <v>2733</v>
      </c>
      <c r="C1525" s="399" t="s">
        <v>17</v>
      </c>
      <c r="D1525" s="400" t="s">
        <v>1670</v>
      </c>
      <c r="E1525" s="401">
        <v>33309</v>
      </c>
      <c r="F1525" s="402">
        <v>8.6999999999999993</v>
      </c>
      <c r="G1525" s="399" t="s">
        <v>23</v>
      </c>
      <c r="H1525" s="424" t="s">
        <v>1658</v>
      </c>
      <c r="I1525" s="403"/>
    </row>
    <row r="1526" spans="1:9" s="392" customFormat="1" ht="23.25" customHeight="1" x14ac:dyDescent="0.25">
      <c r="A1526" s="314">
        <v>1504</v>
      </c>
      <c r="B1526" s="398" t="s">
        <v>2734</v>
      </c>
      <c r="C1526" s="399" t="s">
        <v>17</v>
      </c>
      <c r="D1526" s="400" t="s">
        <v>1670</v>
      </c>
      <c r="E1526" s="401" t="s">
        <v>2735</v>
      </c>
      <c r="F1526" s="402">
        <v>8</v>
      </c>
      <c r="G1526" s="399" t="s">
        <v>23</v>
      </c>
      <c r="H1526" s="424" t="s">
        <v>1658</v>
      </c>
      <c r="I1526" s="403"/>
    </row>
    <row r="1527" spans="1:9" s="392" customFormat="1" ht="23.25" customHeight="1" x14ac:dyDescent="0.25">
      <c r="A1527" s="314">
        <v>1505</v>
      </c>
      <c r="B1527" s="398" t="s">
        <v>2736</v>
      </c>
      <c r="C1527" s="399" t="s">
        <v>17</v>
      </c>
      <c r="D1527" s="400" t="s">
        <v>1670</v>
      </c>
      <c r="E1527" s="401">
        <v>33521</v>
      </c>
      <c r="F1527" s="402">
        <v>7.7</v>
      </c>
      <c r="G1527" s="399" t="s">
        <v>23</v>
      </c>
      <c r="H1527" s="424" t="s">
        <v>1658</v>
      </c>
      <c r="I1527" s="403"/>
    </row>
    <row r="1528" spans="1:9" s="392" customFormat="1" ht="23.25" customHeight="1" x14ac:dyDescent="0.25">
      <c r="A1528" s="314">
        <v>1506</v>
      </c>
      <c r="B1528" s="398" t="s">
        <v>1430</v>
      </c>
      <c r="C1528" s="399" t="s">
        <v>17</v>
      </c>
      <c r="D1528" s="400" t="s">
        <v>1670</v>
      </c>
      <c r="E1528" s="401">
        <v>29077</v>
      </c>
      <c r="F1528" s="402">
        <v>9.1</v>
      </c>
      <c r="G1528" s="399" t="s">
        <v>19</v>
      </c>
      <c r="H1528" s="424" t="s">
        <v>1659</v>
      </c>
      <c r="I1528" s="403"/>
    </row>
    <row r="1529" spans="1:9" s="392" customFormat="1" ht="23.25" customHeight="1" x14ac:dyDescent="0.25">
      <c r="A1529" s="314">
        <v>1507</v>
      </c>
      <c r="B1529" s="398" t="s">
        <v>2737</v>
      </c>
      <c r="C1529" s="399"/>
      <c r="D1529" s="400" t="s">
        <v>1670</v>
      </c>
      <c r="E1529" s="401">
        <v>33218</v>
      </c>
      <c r="F1529" s="402">
        <v>7.5</v>
      </c>
      <c r="G1529" s="399" t="s">
        <v>23</v>
      </c>
      <c r="H1529" s="424" t="s">
        <v>1659</v>
      </c>
      <c r="I1529" s="403"/>
    </row>
    <row r="1530" spans="1:9" s="392" customFormat="1" ht="23.25" customHeight="1" x14ac:dyDescent="0.25">
      <c r="A1530" s="314">
        <v>1508</v>
      </c>
      <c r="B1530" s="398" t="s">
        <v>2738</v>
      </c>
      <c r="C1530" s="399" t="s">
        <v>17</v>
      </c>
      <c r="D1530" s="400" t="s">
        <v>1670</v>
      </c>
      <c r="E1530" s="401">
        <v>33765</v>
      </c>
      <c r="F1530" s="402">
        <v>9</v>
      </c>
      <c r="G1530" s="399" t="s">
        <v>19</v>
      </c>
      <c r="H1530" s="424" t="s">
        <v>1659</v>
      </c>
      <c r="I1530" s="403"/>
    </row>
    <row r="1531" spans="1:9" s="392" customFormat="1" ht="23.25" customHeight="1" x14ac:dyDescent="0.25">
      <c r="A1531" s="314">
        <v>1509</v>
      </c>
      <c r="B1531" s="398" t="s">
        <v>456</v>
      </c>
      <c r="C1531" s="399" t="s">
        <v>17</v>
      </c>
      <c r="D1531" s="400" t="s">
        <v>1670</v>
      </c>
      <c r="E1531" s="401" t="s">
        <v>2739</v>
      </c>
      <c r="F1531" s="402">
        <v>9</v>
      </c>
      <c r="G1531" s="399" t="s">
        <v>19</v>
      </c>
      <c r="H1531" s="424" t="s">
        <v>1659</v>
      </c>
      <c r="I1531" s="403"/>
    </row>
    <row r="1532" spans="1:9" s="392" customFormat="1" ht="23.25" customHeight="1" x14ac:dyDescent="0.25">
      <c r="A1532" s="314">
        <v>1510</v>
      </c>
      <c r="B1532" s="398" t="s">
        <v>2740</v>
      </c>
      <c r="C1532" s="399" t="s">
        <v>17</v>
      </c>
      <c r="D1532" s="400" t="s">
        <v>1670</v>
      </c>
      <c r="E1532" s="401">
        <v>30227</v>
      </c>
      <c r="F1532" s="402">
        <v>9</v>
      </c>
      <c r="G1532" s="399" t="s">
        <v>19</v>
      </c>
      <c r="H1532" s="424" t="s">
        <v>1659</v>
      </c>
      <c r="I1532" s="403"/>
    </row>
    <row r="1533" spans="1:9" s="392" customFormat="1" ht="23.25" customHeight="1" x14ac:dyDescent="0.25">
      <c r="A1533" s="314">
        <v>1511</v>
      </c>
      <c r="B1533" s="398" t="s">
        <v>2741</v>
      </c>
      <c r="C1533" s="399" t="s">
        <v>17</v>
      </c>
      <c r="D1533" s="400" t="s">
        <v>1670</v>
      </c>
      <c r="E1533" s="401" t="s">
        <v>2742</v>
      </c>
      <c r="F1533" s="402" t="s">
        <v>4100</v>
      </c>
      <c r="G1533" s="399" t="s">
        <v>23</v>
      </c>
      <c r="H1533" s="424" t="s">
        <v>1659</v>
      </c>
      <c r="I1533" s="403"/>
    </row>
    <row r="1534" spans="1:9" s="392" customFormat="1" ht="23.25" customHeight="1" x14ac:dyDescent="0.25">
      <c r="A1534" s="314">
        <v>1512</v>
      </c>
      <c r="B1534" s="398" t="s">
        <v>2743</v>
      </c>
      <c r="C1534" s="399" t="s">
        <v>17</v>
      </c>
      <c r="D1534" s="400" t="s">
        <v>1670</v>
      </c>
      <c r="E1534" s="401" t="s">
        <v>2744</v>
      </c>
      <c r="F1534" s="402">
        <v>9</v>
      </c>
      <c r="G1534" s="399" t="s">
        <v>19</v>
      </c>
      <c r="H1534" s="424" t="s">
        <v>1659</v>
      </c>
      <c r="I1534" s="403"/>
    </row>
    <row r="1535" spans="1:9" s="392" customFormat="1" ht="23.25" customHeight="1" x14ac:dyDescent="0.25">
      <c r="A1535" s="314">
        <v>1513</v>
      </c>
      <c r="B1535" s="398" t="s">
        <v>2745</v>
      </c>
      <c r="C1535" s="399" t="s">
        <v>17</v>
      </c>
      <c r="D1535" s="400" t="s">
        <v>1670</v>
      </c>
      <c r="E1535" s="401">
        <v>27922</v>
      </c>
      <c r="F1535" s="402">
        <v>9.1999999999999993</v>
      </c>
      <c r="G1535" s="399" t="s">
        <v>19</v>
      </c>
      <c r="H1535" s="424" t="s">
        <v>1659</v>
      </c>
      <c r="I1535" s="403"/>
    </row>
    <row r="1536" spans="1:9" s="392" customFormat="1" ht="23.25" customHeight="1" x14ac:dyDescent="0.25">
      <c r="A1536" s="314">
        <v>1514</v>
      </c>
      <c r="B1536" s="398" t="s">
        <v>2746</v>
      </c>
      <c r="C1536" s="399" t="s">
        <v>17</v>
      </c>
      <c r="D1536" s="400" t="s">
        <v>1670</v>
      </c>
      <c r="E1536" s="401" t="s">
        <v>2747</v>
      </c>
      <c r="F1536" s="402">
        <v>9.1</v>
      </c>
      <c r="G1536" s="399" t="s">
        <v>19</v>
      </c>
      <c r="H1536" s="424" t="s">
        <v>1659</v>
      </c>
      <c r="I1536" s="403"/>
    </row>
    <row r="1537" spans="1:9" s="392" customFormat="1" ht="23.25" customHeight="1" x14ac:dyDescent="0.25">
      <c r="A1537" s="314">
        <v>1515</v>
      </c>
      <c r="B1537" s="398" t="s">
        <v>2748</v>
      </c>
      <c r="C1537" s="399" t="s">
        <v>17</v>
      </c>
      <c r="D1537" s="400" t="s">
        <v>1670</v>
      </c>
      <c r="E1537" s="401">
        <v>23722</v>
      </c>
      <c r="F1537" s="402">
        <v>9.1</v>
      </c>
      <c r="G1537" s="399" t="s">
        <v>19</v>
      </c>
      <c r="H1537" s="424" t="s">
        <v>1659</v>
      </c>
      <c r="I1537" s="403"/>
    </row>
    <row r="1538" spans="1:9" s="392" customFormat="1" ht="23.25" customHeight="1" x14ac:dyDescent="0.25">
      <c r="A1538" s="314">
        <v>1516</v>
      </c>
      <c r="B1538" s="398" t="s">
        <v>2749</v>
      </c>
      <c r="C1538" s="399" t="s">
        <v>17</v>
      </c>
      <c r="D1538" s="400" t="s">
        <v>1670</v>
      </c>
      <c r="E1538" s="401" t="s">
        <v>2750</v>
      </c>
      <c r="F1538" s="402">
        <v>8.8000000000000007</v>
      </c>
      <c r="G1538" s="399" t="s">
        <v>23</v>
      </c>
      <c r="H1538" s="424" t="s">
        <v>1659</v>
      </c>
      <c r="I1538" s="403"/>
    </row>
    <row r="1539" spans="1:9" s="392" customFormat="1" ht="23.25" customHeight="1" x14ac:dyDescent="0.25">
      <c r="A1539" s="314">
        <v>1517</v>
      </c>
      <c r="B1539" s="398" t="s">
        <v>2751</v>
      </c>
      <c r="C1539" s="399" t="s">
        <v>17</v>
      </c>
      <c r="D1539" s="400" t="s">
        <v>1670</v>
      </c>
      <c r="E1539" s="401">
        <v>25510</v>
      </c>
      <c r="F1539" s="402">
        <v>9.3000000000000007</v>
      </c>
      <c r="G1539" s="399" t="s">
        <v>19</v>
      </c>
      <c r="H1539" s="424" t="s">
        <v>1659</v>
      </c>
      <c r="I1539" s="403"/>
    </row>
    <row r="1540" spans="1:9" s="392" customFormat="1" ht="23.25" customHeight="1" x14ac:dyDescent="0.25">
      <c r="A1540" s="314">
        <v>1518</v>
      </c>
      <c r="B1540" s="398" t="s">
        <v>2752</v>
      </c>
      <c r="C1540" s="399" t="s">
        <v>17</v>
      </c>
      <c r="D1540" s="400" t="s">
        <v>1670</v>
      </c>
      <c r="E1540" s="401">
        <v>32153</v>
      </c>
      <c r="F1540" s="402">
        <v>9.1</v>
      </c>
      <c r="G1540" s="399" t="s">
        <v>19</v>
      </c>
      <c r="H1540" s="424" t="s">
        <v>1659</v>
      </c>
      <c r="I1540" s="403"/>
    </row>
    <row r="1541" spans="1:9" s="392" customFormat="1" ht="23.25" customHeight="1" x14ac:dyDescent="0.25">
      <c r="A1541" s="314">
        <v>1519</v>
      </c>
      <c r="B1541" s="398" t="s">
        <v>2753</v>
      </c>
      <c r="C1541" s="399" t="s">
        <v>17</v>
      </c>
      <c r="D1541" s="400" t="s">
        <v>1670</v>
      </c>
      <c r="E1541" s="401">
        <v>25242</v>
      </c>
      <c r="F1541" s="402">
        <v>8.8000000000000007</v>
      </c>
      <c r="G1541" s="399" t="s">
        <v>23</v>
      </c>
      <c r="H1541" s="424" t="s">
        <v>1659</v>
      </c>
      <c r="I1541" s="403"/>
    </row>
    <row r="1542" spans="1:9" s="392" customFormat="1" ht="23.25" customHeight="1" x14ac:dyDescent="0.25">
      <c r="A1542" s="314">
        <v>1520</v>
      </c>
      <c r="B1542" s="398" t="s">
        <v>2754</v>
      </c>
      <c r="C1542" s="399" t="s">
        <v>17</v>
      </c>
      <c r="D1542" s="400" t="s">
        <v>1670</v>
      </c>
      <c r="E1542" s="401" t="s">
        <v>2755</v>
      </c>
      <c r="F1542" s="402">
        <v>9.4</v>
      </c>
      <c r="G1542" s="399" t="s">
        <v>19</v>
      </c>
      <c r="H1542" s="424" t="s">
        <v>1659</v>
      </c>
      <c r="I1542" s="403"/>
    </row>
    <row r="1543" spans="1:9" s="392" customFormat="1" ht="23.25" customHeight="1" x14ac:dyDescent="0.25">
      <c r="A1543" s="314">
        <v>1521</v>
      </c>
      <c r="B1543" s="398" t="s">
        <v>235</v>
      </c>
      <c r="C1543" s="399" t="s">
        <v>17</v>
      </c>
      <c r="D1543" s="400" t="s">
        <v>1670</v>
      </c>
      <c r="E1543" s="401" t="s">
        <v>2756</v>
      </c>
      <c r="F1543" s="402">
        <v>9.1999999999999993</v>
      </c>
      <c r="G1543" s="399" t="s">
        <v>19</v>
      </c>
      <c r="H1543" s="424" t="s">
        <v>1659</v>
      </c>
      <c r="I1543" s="403"/>
    </row>
    <row r="1544" spans="1:9" s="392" customFormat="1" ht="23.25" customHeight="1" x14ac:dyDescent="0.25">
      <c r="A1544" s="314">
        <v>1522</v>
      </c>
      <c r="B1544" s="398" t="s">
        <v>2757</v>
      </c>
      <c r="C1544" s="399"/>
      <c r="D1544" s="400" t="s">
        <v>1670</v>
      </c>
      <c r="E1544" s="401" t="s">
        <v>2758</v>
      </c>
      <c r="F1544" s="402">
        <v>8.6999999999999993</v>
      </c>
      <c r="G1544" s="399" t="s">
        <v>23</v>
      </c>
      <c r="H1544" s="424" t="s">
        <v>1659</v>
      </c>
      <c r="I1544" s="403"/>
    </row>
    <row r="1545" spans="1:9" s="392" customFormat="1" ht="23.25" customHeight="1" x14ac:dyDescent="0.25">
      <c r="A1545" s="314">
        <v>1523</v>
      </c>
      <c r="B1545" s="398" t="s">
        <v>2759</v>
      </c>
      <c r="C1545" s="399"/>
      <c r="D1545" s="400" t="s">
        <v>1670</v>
      </c>
      <c r="E1545" s="401" t="s">
        <v>2760</v>
      </c>
      <c r="F1545" s="402">
        <v>8.6999999999999993</v>
      </c>
      <c r="G1545" s="399" t="s">
        <v>23</v>
      </c>
      <c r="H1545" s="424" t="s">
        <v>1659</v>
      </c>
      <c r="I1545" s="403"/>
    </row>
    <row r="1546" spans="1:9" s="392" customFormat="1" ht="23.25" customHeight="1" x14ac:dyDescent="0.25">
      <c r="A1546" s="314">
        <v>1524</v>
      </c>
      <c r="B1546" s="398" t="s">
        <v>2761</v>
      </c>
      <c r="C1546" s="399"/>
      <c r="D1546" s="400" t="s">
        <v>1670</v>
      </c>
      <c r="E1546" s="401" t="s">
        <v>1044</v>
      </c>
      <c r="F1546" s="402">
        <v>5.5</v>
      </c>
      <c r="G1546" s="399" t="s">
        <v>127</v>
      </c>
      <c r="H1546" s="424" t="s">
        <v>1659</v>
      </c>
      <c r="I1546" s="403"/>
    </row>
    <row r="1547" spans="1:9" s="392" customFormat="1" ht="23.25" customHeight="1" x14ac:dyDescent="0.25">
      <c r="A1547" s="314">
        <v>1525</v>
      </c>
      <c r="B1547" s="398" t="s">
        <v>2762</v>
      </c>
      <c r="C1547" s="399" t="s">
        <v>17</v>
      </c>
      <c r="D1547" s="400" t="s">
        <v>1670</v>
      </c>
      <c r="E1547" s="401" t="s">
        <v>2343</v>
      </c>
      <c r="F1547" s="402">
        <v>9.1</v>
      </c>
      <c r="G1547" s="399" t="s">
        <v>19</v>
      </c>
      <c r="H1547" s="424" t="s">
        <v>1659</v>
      </c>
      <c r="I1547" s="403"/>
    </row>
    <row r="1548" spans="1:9" s="392" customFormat="1" ht="23.25" customHeight="1" x14ac:dyDescent="0.25">
      <c r="A1548" s="314">
        <v>1526</v>
      </c>
      <c r="B1548" s="398" t="s">
        <v>2763</v>
      </c>
      <c r="C1548" s="399"/>
      <c r="D1548" s="400" t="s">
        <v>1670</v>
      </c>
      <c r="E1548" s="401">
        <v>33725</v>
      </c>
      <c r="F1548" s="402">
        <v>8.6</v>
      </c>
      <c r="G1548" s="399" t="s">
        <v>23</v>
      </c>
      <c r="H1548" s="424" t="s">
        <v>1659</v>
      </c>
      <c r="I1548" s="403"/>
    </row>
    <row r="1549" spans="1:9" s="392" customFormat="1" ht="23.25" customHeight="1" x14ac:dyDescent="0.25">
      <c r="A1549" s="314">
        <v>1527</v>
      </c>
      <c r="B1549" s="398" t="s">
        <v>2764</v>
      </c>
      <c r="C1549" s="399" t="s">
        <v>17</v>
      </c>
      <c r="D1549" s="400" t="s">
        <v>1923</v>
      </c>
      <c r="E1549" s="401" t="s">
        <v>2765</v>
      </c>
      <c r="F1549" s="402">
        <v>9.1</v>
      </c>
      <c r="G1549" s="399" t="s">
        <v>19</v>
      </c>
      <c r="H1549" s="424" t="s">
        <v>1659</v>
      </c>
      <c r="I1549" s="403"/>
    </row>
    <row r="1550" spans="1:9" s="392" customFormat="1" ht="23.25" customHeight="1" x14ac:dyDescent="0.25">
      <c r="A1550" s="314">
        <v>1528</v>
      </c>
      <c r="B1550" s="398" t="s">
        <v>2766</v>
      </c>
      <c r="C1550" s="399" t="s">
        <v>17</v>
      </c>
      <c r="D1550" s="400" t="s">
        <v>1670</v>
      </c>
      <c r="E1550" s="401">
        <v>33027</v>
      </c>
      <c r="F1550" s="402">
        <v>7</v>
      </c>
      <c r="G1550" s="399" t="s">
        <v>23</v>
      </c>
      <c r="H1550" s="424" t="s">
        <v>1659</v>
      </c>
      <c r="I1550" s="403"/>
    </row>
    <row r="1551" spans="1:9" s="404" customFormat="1" ht="23.25" customHeight="1" x14ac:dyDescent="0.25">
      <c r="A1551" s="314">
        <v>1529</v>
      </c>
      <c r="B1551" s="398" t="s">
        <v>2767</v>
      </c>
      <c r="C1551" s="399" t="s">
        <v>17</v>
      </c>
      <c r="D1551" s="400" t="s">
        <v>1670</v>
      </c>
      <c r="E1551" s="401" t="s">
        <v>2768</v>
      </c>
      <c r="F1551" s="402">
        <v>9.25</v>
      </c>
      <c r="G1551" s="399" t="s">
        <v>19</v>
      </c>
      <c r="H1551" s="424" t="s">
        <v>1660</v>
      </c>
      <c r="I1551" s="403"/>
    </row>
    <row r="1552" spans="1:9" s="404" customFormat="1" ht="23.25" customHeight="1" x14ac:dyDescent="0.25">
      <c r="A1552" s="314">
        <v>1530</v>
      </c>
      <c r="B1552" s="398" t="s">
        <v>4463</v>
      </c>
      <c r="C1552" s="399" t="s">
        <v>17</v>
      </c>
      <c r="D1552" s="400" t="s">
        <v>1670</v>
      </c>
      <c r="E1552" s="401" t="s">
        <v>2769</v>
      </c>
      <c r="F1552" s="402">
        <v>9.3333333333333304</v>
      </c>
      <c r="G1552" s="399" t="s">
        <v>19</v>
      </c>
      <c r="H1552" s="424" t="s">
        <v>1660</v>
      </c>
      <c r="I1552" s="403"/>
    </row>
    <row r="1553" spans="1:9" s="404" customFormat="1" ht="23.25" customHeight="1" x14ac:dyDescent="0.25">
      <c r="A1553" s="314">
        <v>1531</v>
      </c>
      <c r="B1553" s="398" t="s">
        <v>2770</v>
      </c>
      <c r="C1553" s="399" t="s">
        <v>17</v>
      </c>
      <c r="D1553" s="400" t="s">
        <v>1670</v>
      </c>
      <c r="E1553" s="401">
        <v>33792</v>
      </c>
      <c r="F1553" s="402">
        <v>9</v>
      </c>
      <c r="G1553" s="399" t="s">
        <v>19</v>
      </c>
      <c r="H1553" s="424" t="s">
        <v>1660</v>
      </c>
      <c r="I1553" s="403"/>
    </row>
    <row r="1554" spans="1:9" s="404" customFormat="1" ht="23.25" customHeight="1" x14ac:dyDescent="0.25">
      <c r="A1554" s="314">
        <v>1532</v>
      </c>
      <c r="B1554" s="398" t="s">
        <v>4464</v>
      </c>
      <c r="C1554" s="399" t="s">
        <v>17</v>
      </c>
      <c r="D1554" s="400" t="s">
        <v>1670</v>
      </c>
      <c r="E1554" s="401" t="s">
        <v>2771</v>
      </c>
      <c r="F1554" s="402">
        <v>9.25</v>
      </c>
      <c r="G1554" s="399" t="s">
        <v>19</v>
      </c>
      <c r="H1554" s="424" t="s">
        <v>1660</v>
      </c>
      <c r="I1554" s="403"/>
    </row>
    <row r="1555" spans="1:9" s="404" customFormat="1" ht="23.25" customHeight="1" x14ac:dyDescent="0.25">
      <c r="A1555" s="314">
        <v>1533</v>
      </c>
      <c r="B1555" s="398" t="s">
        <v>2772</v>
      </c>
      <c r="C1555" s="399" t="s">
        <v>17</v>
      </c>
      <c r="D1555" s="400" t="s">
        <v>1670</v>
      </c>
      <c r="E1555" s="401">
        <v>31968</v>
      </c>
      <c r="F1555" s="402">
        <v>9.0833333333333304</v>
      </c>
      <c r="G1555" s="399" t="s">
        <v>19</v>
      </c>
      <c r="H1555" s="424" t="s">
        <v>1660</v>
      </c>
      <c r="I1555" s="403"/>
    </row>
    <row r="1556" spans="1:9" s="404" customFormat="1" ht="23.25" customHeight="1" x14ac:dyDescent="0.25">
      <c r="A1556" s="314">
        <v>1534</v>
      </c>
      <c r="B1556" s="398" t="s">
        <v>2773</v>
      </c>
      <c r="C1556" s="399" t="s">
        <v>17</v>
      </c>
      <c r="D1556" s="400" t="s">
        <v>1670</v>
      </c>
      <c r="E1556" s="401" t="s">
        <v>2774</v>
      </c>
      <c r="F1556" s="402">
        <v>9.25</v>
      </c>
      <c r="G1556" s="399" t="s">
        <v>19</v>
      </c>
      <c r="H1556" s="424" t="s">
        <v>1660</v>
      </c>
      <c r="I1556" s="403"/>
    </row>
    <row r="1557" spans="1:9" s="404" customFormat="1" ht="23.25" customHeight="1" x14ac:dyDescent="0.25">
      <c r="A1557" s="314">
        <v>1535</v>
      </c>
      <c r="B1557" s="398" t="s">
        <v>2775</v>
      </c>
      <c r="C1557" s="399" t="s">
        <v>17</v>
      </c>
      <c r="D1557" s="400" t="s">
        <v>1670</v>
      </c>
      <c r="E1557" s="401" t="s">
        <v>2776</v>
      </c>
      <c r="F1557" s="402">
        <v>9.1666666666666696</v>
      </c>
      <c r="G1557" s="399" t="s">
        <v>19</v>
      </c>
      <c r="H1557" s="424" t="s">
        <v>1660</v>
      </c>
      <c r="I1557" s="403"/>
    </row>
    <row r="1558" spans="1:9" s="404" customFormat="1" ht="23.25" customHeight="1" x14ac:dyDescent="0.25">
      <c r="A1558" s="314">
        <v>1536</v>
      </c>
      <c r="B1558" s="398" t="s">
        <v>2777</v>
      </c>
      <c r="C1558" s="399" t="s">
        <v>17</v>
      </c>
      <c r="D1558" s="400" t="s">
        <v>1670</v>
      </c>
      <c r="E1558" s="401">
        <v>32361</v>
      </c>
      <c r="F1558" s="402">
        <v>9</v>
      </c>
      <c r="G1558" s="399" t="s">
        <v>19</v>
      </c>
      <c r="H1558" s="424" t="s">
        <v>1660</v>
      </c>
      <c r="I1558" s="403"/>
    </row>
    <row r="1559" spans="1:9" s="404" customFormat="1" ht="23.25" customHeight="1" x14ac:dyDescent="0.25">
      <c r="A1559" s="314">
        <v>1537</v>
      </c>
      <c r="B1559" s="398" t="s">
        <v>2778</v>
      </c>
      <c r="C1559" s="399" t="s">
        <v>17</v>
      </c>
      <c r="D1559" s="400" t="s">
        <v>1670</v>
      </c>
      <c r="E1559" s="401">
        <v>32511</v>
      </c>
      <c r="F1559" s="402">
        <v>9.3333333333333304</v>
      </c>
      <c r="G1559" s="399" t="s">
        <v>19</v>
      </c>
      <c r="H1559" s="424" t="s">
        <v>1660</v>
      </c>
      <c r="I1559" s="403"/>
    </row>
    <row r="1560" spans="1:9" s="404" customFormat="1" ht="23.25" customHeight="1" x14ac:dyDescent="0.25">
      <c r="A1560" s="314">
        <v>1538</v>
      </c>
      <c r="B1560" s="398" t="s">
        <v>2779</v>
      </c>
      <c r="C1560" s="399" t="s">
        <v>17</v>
      </c>
      <c r="D1560" s="400" t="s">
        <v>1670</v>
      </c>
      <c r="E1560" s="401" t="s">
        <v>2780</v>
      </c>
      <c r="F1560" s="402">
        <v>8.8333333333333304</v>
      </c>
      <c r="G1560" s="399" t="s">
        <v>23</v>
      </c>
      <c r="H1560" s="424" t="s">
        <v>1660</v>
      </c>
      <c r="I1560" s="403"/>
    </row>
    <row r="1561" spans="1:9" s="404" customFormat="1" ht="23.25" customHeight="1" x14ac:dyDescent="0.25">
      <c r="A1561" s="314">
        <v>1539</v>
      </c>
      <c r="B1561" s="398" t="s">
        <v>2781</v>
      </c>
      <c r="C1561" s="399" t="s">
        <v>17</v>
      </c>
      <c r="D1561" s="400" t="s">
        <v>1670</v>
      </c>
      <c r="E1561" s="401" t="s">
        <v>2782</v>
      </c>
      <c r="F1561" s="402">
        <v>9</v>
      </c>
      <c r="G1561" s="399" t="s">
        <v>19</v>
      </c>
      <c r="H1561" s="424" t="s">
        <v>1660</v>
      </c>
      <c r="I1561" s="403"/>
    </row>
    <row r="1562" spans="1:9" s="404" customFormat="1" ht="23.25" customHeight="1" x14ac:dyDescent="0.25">
      <c r="A1562" s="314">
        <v>1540</v>
      </c>
      <c r="B1562" s="398" t="s">
        <v>2783</v>
      </c>
      <c r="C1562" s="399" t="s">
        <v>17</v>
      </c>
      <c r="D1562" s="400" t="s">
        <v>1670</v>
      </c>
      <c r="E1562" s="401" t="s">
        <v>2784</v>
      </c>
      <c r="F1562" s="402">
        <v>9.5</v>
      </c>
      <c r="G1562" s="399" t="s">
        <v>19</v>
      </c>
      <c r="H1562" s="424" t="s">
        <v>1660</v>
      </c>
      <c r="I1562" s="403"/>
    </row>
    <row r="1563" spans="1:9" s="404" customFormat="1" ht="23.25" customHeight="1" x14ac:dyDescent="0.25">
      <c r="A1563" s="314">
        <v>1541</v>
      </c>
      <c r="B1563" s="398" t="s">
        <v>2785</v>
      </c>
      <c r="C1563" s="399" t="s">
        <v>17</v>
      </c>
      <c r="D1563" s="400" t="s">
        <v>1670</v>
      </c>
      <c r="E1563" s="401">
        <v>23748</v>
      </c>
      <c r="F1563" s="402">
        <v>9.1666666666666696</v>
      </c>
      <c r="G1563" s="399" t="s">
        <v>19</v>
      </c>
      <c r="H1563" s="424" t="s">
        <v>1660</v>
      </c>
      <c r="I1563" s="403"/>
    </row>
    <row r="1564" spans="1:9" s="404" customFormat="1" ht="23.25" customHeight="1" x14ac:dyDescent="0.25">
      <c r="A1564" s="314">
        <v>1542</v>
      </c>
      <c r="B1564" s="398" t="s">
        <v>2786</v>
      </c>
      <c r="C1564" s="399" t="s">
        <v>17</v>
      </c>
      <c r="D1564" s="400" t="s">
        <v>1670</v>
      </c>
      <c r="E1564" s="401">
        <v>26122</v>
      </c>
      <c r="F1564" s="402">
        <v>9.1666666666666696</v>
      </c>
      <c r="G1564" s="399" t="s">
        <v>19</v>
      </c>
      <c r="H1564" s="424" t="s">
        <v>1660</v>
      </c>
      <c r="I1564" s="403"/>
    </row>
    <row r="1565" spans="1:9" s="404" customFormat="1" ht="23.25" customHeight="1" x14ac:dyDescent="0.25">
      <c r="A1565" s="314">
        <v>1543</v>
      </c>
      <c r="B1565" s="398" t="s">
        <v>2787</v>
      </c>
      <c r="C1565" s="399"/>
      <c r="D1565" s="400" t="s">
        <v>1670</v>
      </c>
      <c r="E1565" s="401">
        <v>30320</v>
      </c>
      <c r="F1565" s="402">
        <v>9.25</v>
      </c>
      <c r="G1565" s="399" t="s">
        <v>19</v>
      </c>
      <c r="H1565" s="424" t="s">
        <v>1660</v>
      </c>
      <c r="I1565" s="403"/>
    </row>
    <row r="1566" spans="1:9" s="404" customFormat="1" ht="23.25" customHeight="1" x14ac:dyDescent="0.25">
      <c r="A1566" s="314">
        <v>1544</v>
      </c>
      <c r="B1566" s="398" t="s">
        <v>2788</v>
      </c>
      <c r="C1566" s="399" t="s">
        <v>17</v>
      </c>
      <c r="D1566" s="400" t="s">
        <v>1670</v>
      </c>
      <c r="E1566" s="401" t="s">
        <v>2789</v>
      </c>
      <c r="F1566" s="402">
        <v>9</v>
      </c>
      <c r="G1566" s="399" t="s">
        <v>19</v>
      </c>
      <c r="H1566" s="424" t="s">
        <v>1660</v>
      </c>
      <c r="I1566" s="403"/>
    </row>
    <row r="1567" spans="1:9" s="404" customFormat="1" ht="23.25" customHeight="1" x14ac:dyDescent="0.25">
      <c r="A1567" s="314">
        <v>1545</v>
      </c>
      <c r="B1567" s="398" t="s">
        <v>2790</v>
      </c>
      <c r="C1567" s="399" t="s">
        <v>17</v>
      </c>
      <c r="D1567" s="400" t="s">
        <v>1670</v>
      </c>
      <c r="E1567" s="401" t="s">
        <v>2791</v>
      </c>
      <c r="F1567" s="402">
        <v>8.4166666666666696</v>
      </c>
      <c r="G1567" s="399" t="s">
        <v>23</v>
      </c>
      <c r="H1567" s="424" t="s">
        <v>1660</v>
      </c>
      <c r="I1567" s="403"/>
    </row>
    <row r="1568" spans="1:9" s="404" customFormat="1" ht="23.25" customHeight="1" x14ac:dyDescent="0.25">
      <c r="A1568" s="314">
        <v>1546</v>
      </c>
      <c r="B1568" s="398" t="s">
        <v>2792</v>
      </c>
      <c r="C1568" s="399" t="s">
        <v>17</v>
      </c>
      <c r="D1568" s="400" t="s">
        <v>1670</v>
      </c>
      <c r="E1568" s="401" t="s">
        <v>2793</v>
      </c>
      <c r="F1568" s="402">
        <v>9.5166666666666693</v>
      </c>
      <c r="G1568" s="399" t="s">
        <v>19</v>
      </c>
      <c r="H1568" s="424" t="s">
        <v>1660</v>
      </c>
      <c r="I1568" s="403"/>
    </row>
    <row r="1569" spans="1:9" s="404" customFormat="1" ht="23.25" customHeight="1" x14ac:dyDescent="0.25">
      <c r="A1569" s="314">
        <v>1547</v>
      </c>
      <c r="B1569" s="398" t="s">
        <v>4465</v>
      </c>
      <c r="C1569" s="399" t="s">
        <v>17</v>
      </c>
      <c r="D1569" s="400" t="s">
        <v>1670</v>
      </c>
      <c r="E1569" s="401">
        <v>28500</v>
      </c>
      <c r="F1569" s="402">
        <v>9.06666666666667</v>
      </c>
      <c r="G1569" s="399" t="s">
        <v>19</v>
      </c>
      <c r="H1569" s="424" t="s">
        <v>1660</v>
      </c>
      <c r="I1569" s="403"/>
    </row>
    <row r="1570" spans="1:9" s="404" customFormat="1" ht="23.25" customHeight="1" x14ac:dyDescent="0.25">
      <c r="A1570" s="314">
        <v>1548</v>
      </c>
      <c r="B1570" s="398" t="s">
        <v>2794</v>
      </c>
      <c r="C1570" s="399"/>
      <c r="D1570" s="400" t="s">
        <v>1670</v>
      </c>
      <c r="E1570" s="401" t="s">
        <v>2795</v>
      </c>
      <c r="F1570" s="402">
        <v>8.8333333333333304</v>
      </c>
      <c r="G1570" s="399" t="s">
        <v>23</v>
      </c>
      <c r="H1570" s="424" t="s">
        <v>1660</v>
      </c>
      <c r="I1570" s="403"/>
    </row>
    <row r="1571" spans="1:9" s="404" customFormat="1" ht="23.25" customHeight="1" x14ac:dyDescent="0.25">
      <c r="A1571" s="314">
        <v>1549</v>
      </c>
      <c r="B1571" s="398" t="s">
        <v>2796</v>
      </c>
      <c r="C1571" s="399"/>
      <c r="D1571" s="400" t="s">
        <v>1670</v>
      </c>
      <c r="E1571" s="401" t="s">
        <v>2797</v>
      </c>
      <c r="F1571" s="402">
        <v>9.0166666666666693</v>
      </c>
      <c r="G1571" s="399" t="s">
        <v>19</v>
      </c>
      <c r="H1571" s="424" t="s">
        <v>1660</v>
      </c>
      <c r="I1571" s="403"/>
    </row>
    <row r="1572" spans="1:9" s="404" customFormat="1" ht="23.25" customHeight="1" x14ac:dyDescent="0.25">
      <c r="A1572" s="314">
        <v>1550</v>
      </c>
      <c r="B1572" s="398" t="s">
        <v>2798</v>
      </c>
      <c r="C1572" s="399" t="s">
        <v>17</v>
      </c>
      <c r="D1572" s="400" t="s">
        <v>1670</v>
      </c>
      <c r="E1572" s="401" t="s">
        <v>1744</v>
      </c>
      <c r="F1572" s="402">
        <v>8.5</v>
      </c>
      <c r="G1572" s="399" t="s">
        <v>23</v>
      </c>
      <c r="H1572" s="424" t="s">
        <v>1660</v>
      </c>
      <c r="I1572" s="403"/>
    </row>
    <row r="1573" spans="1:9" s="404" customFormat="1" ht="23.25" customHeight="1" x14ac:dyDescent="0.25">
      <c r="A1573" s="314">
        <v>1551</v>
      </c>
      <c r="B1573" s="398" t="s">
        <v>2799</v>
      </c>
      <c r="C1573" s="399" t="s">
        <v>17</v>
      </c>
      <c r="D1573" s="400" t="s">
        <v>1670</v>
      </c>
      <c r="E1573" s="401">
        <v>33635</v>
      </c>
      <c r="F1573" s="402">
        <v>8.5833333333333304</v>
      </c>
      <c r="G1573" s="399" t="s">
        <v>23</v>
      </c>
      <c r="H1573" s="424" t="s">
        <v>1660</v>
      </c>
      <c r="I1573" s="403"/>
    </row>
    <row r="1574" spans="1:9" s="404" customFormat="1" ht="23.25" customHeight="1" x14ac:dyDescent="0.25">
      <c r="A1574" s="314">
        <v>1552</v>
      </c>
      <c r="B1574" s="398" t="s">
        <v>1178</v>
      </c>
      <c r="C1574" s="399" t="s">
        <v>17</v>
      </c>
      <c r="D1574" s="400" t="s">
        <v>1670</v>
      </c>
      <c r="E1574" s="401" t="s">
        <v>2800</v>
      </c>
      <c r="F1574" s="402">
        <v>9.4166666666666696</v>
      </c>
      <c r="G1574" s="399" t="s">
        <v>19</v>
      </c>
      <c r="H1574" s="424" t="s">
        <v>1660</v>
      </c>
      <c r="I1574" s="403"/>
    </row>
    <row r="1575" spans="1:9" s="404" customFormat="1" ht="23.25" customHeight="1" x14ac:dyDescent="0.25">
      <c r="A1575" s="314">
        <v>1553</v>
      </c>
      <c r="B1575" s="398" t="s">
        <v>2801</v>
      </c>
      <c r="C1575" s="399" t="s">
        <v>17</v>
      </c>
      <c r="D1575" s="400" t="s">
        <v>1670</v>
      </c>
      <c r="E1575" s="401">
        <v>31476</v>
      </c>
      <c r="F1575" s="402">
        <v>9</v>
      </c>
      <c r="G1575" s="399" t="s">
        <v>19</v>
      </c>
      <c r="H1575" s="424" t="s">
        <v>1660</v>
      </c>
      <c r="I1575" s="403"/>
    </row>
    <row r="1576" spans="1:9" s="404" customFormat="1" ht="23.25" customHeight="1" x14ac:dyDescent="0.25">
      <c r="A1576" s="314">
        <v>1554</v>
      </c>
      <c r="B1576" s="398" t="s">
        <v>2802</v>
      </c>
      <c r="C1576" s="399"/>
      <c r="D1576" s="400" t="s">
        <v>1670</v>
      </c>
      <c r="E1576" s="401">
        <v>31656</v>
      </c>
      <c r="F1576" s="402">
        <v>9.25</v>
      </c>
      <c r="G1576" s="399" t="s">
        <v>19</v>
      </c>
      <c r="H1576" s="424" t="s">
        <v>1660</v>
      </c>
      <c r="I1576" s="403"/>
    </row>
    <row r="1577" spans="1:9" s="404" customFormat="1" ht="23.25" customHeight="1" x14ac:dyDescent="0.25">
      <c r="A1577" s="314">
        <v>1555</v>
      </c>
      <c r="B1577" s="398" t="s">
        <v>2803</v>
      </c>
      <c r="C1577" s="399" t="s">
        <v>17</v>
      </c>
      <c r="D1577" s="400" t="s">
        <v>1670</v>
      </c>
      <c r="E1577" s="401" t="s">
        <v>2804</v>
      </c>
      <c r="F1577" s="402">
        <v>9.1666666666666696</v>
      </c>
      <c r="G1577" s="399" t="s">
        <v>19</v>
      </c>
      <c r="H1577" s="424" t="s">
        <v>1660</v>
      </c>
      <c r="I1577" s="403"/>
    </row>
    <row r="1578" spans="1:9" s="404" customFormat="1" ht="23.25" customHeight="1" x14ac:dyDescent="0.25">
      <c r="A1578" s="314">
        <v>1556</v>
      </c>
      <c r="B1578" s="398" t="s">
        <v>2805</v>
      </c>
      <c r="C1578" s="399" t="s">
        <v>17</v>
      </c>
      <c r="D1578" s="400" t="s">
        <v>1670</v>
      </c>
      <c r="E1578" s="401">
        <v>30599</v>
      </c>
      <c r="F1578" s="402">
        <v>9.5</v>
      </c>
      <c r="G1578" s="399" t="s">
        <v>19</v>
      </c>
      <c r="H1578" s="424" t="s">
        <v>1660</v>
      </c>
      <c r="I1578" s="403"/>
    </row>
    <row r="1579" spans="1:9" s="404" customFormat="1" ht="23.25" customHeight="1" x14ac:dyDescent="0.25">
      <c r="A1579" s="314">
        <v>1557</v>
      </c>
      <c r="B1579" s="398" t="s">
        <v>2806</v>
      </c>
      <c r="C1579" s="399" t="s">
        <v>17</v>
      </c>
      <c r="D1579" s="400" t="s">
        <v>1670</v>
      </c>
      <c r="E1579" s="401" t="s">
        <v>1352</v>
      </c>
      <c r="F1579" s="402">
        <v>9.4166666666666696</v>
      </c>
      <c r="G1579" s="399" t="s">
        <v>19</v>
      </c>
      <c r="H1579" s="424" t="s">
        <v>1660</v>
      </c>
      <c r="I1579" s="403"/>
    </row>
    <row r="1580" spans="1:9" s="404" customFormat="1" ht="23.25" customHeight="1" x14ac:dyDescent="0.25">
      <c r="A1580" s="314">
        <v>1558</v>
      </c>
      <c r="B1580" s="398" t="s">
        <v>2807</v>
      </c>
      <c r="C1580" s="399" t="s">
        <v>17</v>
      </c>
      <c r="D1580" s="400" t="s">
        <v>1670</v>
      </c>
      <c r="E1580" s="401" t="s">
        <v>2808</v>
      </c>
      <c r="F1580" s="402">
        <v>8.8833333333333293</v>
      </c>
      <c r="G1580" s="399" t="s">
        <v>23</v>
      </c>
      <c r="H1580" s="424" t="s">
        <v>1660</v>
      </c>
      <c r="I1580" s="403"/>
    </row>
    <row r="1581" spans="1:9" s="404" customFormat="1" ht="23.25" customHeight="1" x14ac:dyDescent="0.25">
      <c r="A1581" s="314">
        <v>1559</v>
      </c>
      <c r="B1581" s="398" t="s">
        <v>2809</v>
      </c>
      <c r="C1581" s="399"/>
      <c r="D1581" s="400" t="s">
        <v>1670</v>
      </c>
      <c r="E1581" s="401" t="s">
        <v>513</v>
      </c>
      <c r="F1581" s="402">
        <v>8.5833333333333304</v>
      </c>
      <c r="G1581" s="399" t="s">
        <v>23</v>
      </c>
      <c r="H1581" s="424" t="s">
        <v>1660</v>
      </c>
      <c r="I1581" s="403"/>
    </row>
    <row r="1582" spans="1:9" s="404" customFormat="1" ht="23.25" customHeight="1" x14ac:dyDescent="0.25">
      <c r="A1582" s="314">
        <v>1560</v>
      </c>
      <c r="B1582" s="398" t="s">
        <v>2810</v>
      </c>
      <c r="C1582" s="399"/>
      <c r="D1582" s="400" t="s">
        <v>1670</v>
      </c>
      <c r="E1582" s="401" t="s">
        <v>2811</v>
      </c>
      <c r="F1582" s="402">
        <v>8.75</v>
      </c>
      <c r="G1582" s="399" t="s">
        <v>23</v>
      </c>
      <c r="H1582" s="424" t="s">
        <v>1660</v>
      </c>
      <c r="I1582" s="403"/>
    </row>
    <row r="1583" spans="1:9" s="404" customFormat="1" ht="23.25" customHeight="1" x14ac:dyDescent="0.25">
      <c r="A1583" s="314">
        <v>1561</v>
      </c>
      <c r="B1583" s="398" t="s">
        <v>2812</v>
      </c>
      <c r="C1583" s="399"/>
      <c r="D1583" s="400" t="s">
        <v>1670</v>
      </c>
      <c r="E1583" s="401">
        <v>32185</v>
      </c>
      <c r="F1583" s="402">
        <v>8.8333333333333304</v>
      </c>
      <c r="G1583" s="399" t="s">
        <v>23</v>
      </c>
      <c r="H1583" s="424" t="s">
        <v>1660</v>
      </c>
      <c r="I1583" s="403"/>
    </row>
    <row r="1584" spans="1:9" s="404" customFormat="1" ht="23.25" customHeight="1" x14ac:dyDescent="0.25">
      <c r="A1584" s="314">
        <v>1562</v>
      </c>
      <c r="B1584" s="398" t="s">
        <v>2813</v>
      </c>
      <c r="C1584" s="399" t="s">
        <v>17</v>
      </c>
      <c r="D1584" s="400" t="s">
        <v>1670</v>
      </c>
      <c r="E1584" s="401">
        <v>31846</v>
      </c>
      <c r="F1584" s="402">
        <v>8.8333333333333304</v>
      </c>
      <c r="G1584" s="399" t="s">
        <v>23</v>
      </c>
      <c r="H1584" s="424" t="s">
        <v>1660</v>
      </c>
      <c r="I1584" s="403"/>
    </row>
    <row r="1585" spans="1:9" s="404" customFormat="1" ht="23.25" customHeight="1" x14ac:dyDescent="0.25">
      <c r="A1585" s="314">
        <v>1563</v>
      </c>
      <c r="B1585" s="398" t="s">
        <v>2814</v>
      </c>
      <c r="C1585" s="399" t="s">
        <v>17</v>
      </c>
      <c r="D1585" s="400" t="s">
        <v>1670</v>
      </c>
      <c r="E1585" s="401">
        <v>30439</v>
      </c>
      <c r="F1585" s="402">
        <v>8.5333333333333297</v>
      </c>
      <c r="G1585" s="399" t="s">
        <v>23</v>
      </c>
      <c r="H1585" s="424" t="s">
        <v>1660</v>
      </c>
      <c r="I1585" s="403"/>
    </row>
    <row r="1586" spans="1:9" s="404" customFormat="1" ht="23.25" customHeight="1" x14ac:dyDescent="0.25">
      <c r="A1586" s="314">
        <v>1564</v>
      </c>
      <c r="B1586" s="398" t="s">
        <v>1565</v>
      </c>
      <c r="C1586" s="399" t="s">
        <v>17</v>
      </c>
      <c r="D1586" s="400" t="s">
        <v>1670</v>
      </c>
      <c r="E1586" s="401" t="s">
        <v>2815</v>
      </c>
      <c r="F1586" s="402">
        <v>9.0500000000000007</v>
      </c>
      <c r="G1586" s="399" t="s">
        <v>19</v>
      </c>
      <c r="H1586" s="424" t="s">
        <v>1660</v>
      </c>
      <c r="I1586" s="403"/>
    </row>
    <row r="1587" spans="1:9" s="404" customFormat="1" ht="23.25" customHeight="1" x14ac:dyDescent="0.25">
      <c r="A1587" s="314">
        <v>1565</v>
      </c>
      <c r="B1587" s="398" t="s">
        <v>2538</v>
      </c>
      <c r="C1587" s="399" t="s">
        <v>17</v>
      </c>
      <c r="D1587" s="400" t="s">
        <v>1670</v>
      </c>
      <c r="E1587" s="401">
        <v>33239</v>
      </c>
      <c r="F1587" s="402">
        <v>9.3333333333333304</v>
      </c>
      <c r="G1587" s="399" t="s">
        <v>19</v>
      </c>
      <c r="H1587" s="424" t="s">
        <v>1660</v>
      </c>
      <c r="I1587" s="403"/>
    </row>
    <row r="1588" spans="1:9" s="404" customFormat="1" ht="23.25" customHeight="1" x14ac:dyDescent="0.25">
      <c r="A1588" s="314">
        <v>1566</v>
      </c>
      <c r="B1588" s="398" t="s">
        <v>2816</v>
      </c>
      <c r="C1588" s="399" t="s">
        <v>17</v>
      </c>
      <c r="D1588" s="400" t="s">
        <v>1670</v>
      </c>
      <c r="E1588" s="401" t="s">
        <v>2817</v>
      </c>
      <c r="F1588" s="402">
        <v>9.2166666666666703</v>
      </c>
      <c r="G1588" s="399" t="s">
        <v>19</v>
      </c>
      <c r="H1588" s="424" t="s">
        <v>1660</v>
      </c>
      <c r="I1588" s="403"/>
    </row>
    <row r="1589" spans="1:9" s="404" customFormat="1" ht="23.25" customHeight="1" x14ac:dyDescent="0.25">
      <c r="A1589" s="314">
        <v>1567</v>
      </c>
      <c r="B1589" s="398" t="s">
        <v>2818</v>
      </c>
      <c r="C1589" s="399" t="s">
        <v>17</v>
      </c>
      <c r="D1589" s="400" t="s">
        <v>1670</v>
      </c>
      <c r="E1589" s="401" t="s">
        <v>2223</v>
      </c>
      <c r="F1589" s="402">
        <v>8.8333333333333304</v>
      </c>
      <c r="G1589" s="399" t="s">
        <v>23</v>
      </c>
      <c r="H1589" s="424" t="s">
        <v>1660</v>
      </c>
      <c r="I1589" s="403"/>
    </row>
    <row r="1590" spans="1:9" s="392" customFormat="1" ht="23.25" customHeight="1" x14ac:dyDescent="0.25">
      <c r="A1590" s="314">
        <v>1568</v>
      </c>
      <c r="B1590" s="164" t="s">
        <v>2819</v>
      </c>
      <c r="C1590" s="425" t="s">
        <v>17</v>
      </c>
      <c r="D1590" s="400" t="s">
        <v>1670</v>
      </c>
      <c r="E1590" s="426" t="s">
        <v>2820</v>
      </c>
      <c r="F1590" s="425">
        <v>9.6999999999999993</v>
      </c>
      <c r="G1590" s="399" t="s">
        <v>19</v>
      </c>
      <c r="H1590" s="444" t="s">
        <v>1661</v>
      </c>
      <c r="I1590" s="407"/>
    </row>
    <row r="1591" spans="1:9" s="392" customFormat="1" ht="23.25" customHeight="1" x14ac:dyDescent="0.25">
      <c r="A1591" s="314">
        <v>1569</v>
      </c>
      <c r="B1591" s="164" t="s">
        <v>2821</v>
      </c>
      <c r="C1591" s="425" t="s">
        <v>17</v>
      </c>
      <c r="D1591" s="400" t="s">
        <v>1670</v>
      </c>
      <c r="E1591" s="426" t="s">
        <v>4466</v>
      </c>
      <c r="F1591" s="425">
        <v>9.4</v>
      </c>
      <c r="G1591" s="399" t="s">
        <v>19</v>
      </c>
      <c r="H1591" s="444" t="s">
        <v>1661</v>
      </c>
      <c r="I1591" s="407"/>
    </row>
    <row r="1592" spans="1:9" s="392" customFormat="1" ht="23.25" customHeight="1" x14ac:dyDescent="0.25">
      <c r="A1592" s="314">
        <v>1570</v>
      </c>
      <c r="B1592" s="164" t="s">
        <v>2822</v>
      </c>
      <c r="C1592" s="425" t="s">
        <v>17</v>
      </c>
      <c r="D1592" s="400" t="s">
        <v>1670</v>
      </c>
      <c r="E1592" s="426" t="s">
        <v>2823</v>
      </c>
      <c r="F1592" s="425">
        <v>9.1999999999999993</v>
      </c>
      <c r="G1592" s="399" t="s">
        <v>19</v>
      </c>
      <c r="H1592" s="444" t="s">
        <v>1661</v>
      </c>
      <c r="I1592" s="407"/>
    </row>
    <row r="1593" spans="1:9" s="392" customFormat="1" ht="23.25" customHeight="1" x14ac:dyDescent="0.25">
      <c r="A1593" s="314">
        <v>1571</v>
      </c>
      <c r="B1593" s="164" t="s">
        <v>2824</v>
      </c>
      <c r="C1593" s="425" t="s">
        <v>17</v>
      </c>
      <c r="D1593" s="400" t="s">
        <v>1670</v>
      </c>
      <c r="E1593" s="426" t="s">
        <v>2825</v>
      </c>
      <c r="F1593" s="425">
        <v>9.5</v>
      </c>
      <c r="G1593" s="399" t="s">
        <v>19</v>
      </c>
      <c r="H1593" s="444" t="s">
        <v>1661</v>
      </c>
      <c r="I1593" s="407"/>
    </row>
    <row r="1594" spans="1:9" s="392" customFormat="1" ht="23.25" customHeight="1" x14ac:dyDescent="0.25">
      <c r="A1594" s="314">
        <v>1572</v>
      </c>
      <c r="B1594" s="164" t="s">
        <v>2826</v>
      </c>
      <c r="C1594" s="425" t="s">
        <v>17</v>
      </c>
      <c r="D1594" s="400" t="s">
        <v>1670</v>
      </c>
      <c r="E1594" s="426" t="s">
        <v>2827</v>
      </c>
      <c r="F1594" s="425">
        <v>9.3000000000000007</v>
      </c>
      <c r="G1594" s="399" t="s">
        <v>19</v>
      </c>
      <c r="H1594" s="444" t="s">
        <v>1661</v>
      </c>
      <c r="I1594" s="407"/>
    </row>
    <row r="1595" spans="1:9" s="392" customFormat="1" ht="23.25" customHeight="1" x14ac:dyDescent="0.25">
      <c r="A1595" s="314">
        <v>1573</v>
      </c>
      <c r="B1595" s="164" t="s">
        <v>2828</v>
      </c>
      <c r="C1595" s="425" t="s">
        <v>17</v>
      </c>
      <c r="D1595" s="400" t="s">
        <v>1670</v>
      </c>
      <c r="E1595" s="426" t="s">
        <v>2829</v>
      </c>
      <c r="F1595" s="425">
        <v>9.4</v>
      </c>
      <c r="G1595" s="399" t="s">
        <v>19</v>
      </c>
      <c r="H1595" s="444" t="s">
        <v>1661</v>
      </c>
      <c r="I1595" s="407"/>
    </row>
    <row r="1596" spans="1:9" s="392" customFormat="1" ht="23.25" customHeight="1" x14ac:dyDescent="0.25">
      <c r="A1596" s="314">
        <v>1574</v>
      </c>
      <c r="B1596" s="164" t="s">
        <v>2372</v>
      </c>
      <c r="C1596" s="425" t="s">
        <v>17</v>
      </c>
      <c r="D1596" s="400" t="s">
        <v>1670</v>
      </c>
      <c r="E1596" s="426" t="s">
        <v>4467</v>
      </c>
      <c r="F1596" s="425">
        <v>9.3000000000000007</v>
      </c>
      <c r="G1596" s="399" t="s">
        <v>19</v>
      </c>
      <c r="H1596" s="444" t="s">
        <v>1661</v>
      </c>
      <c r="I1596" s="407"/>
    </row>
    <row r="1597" spans="1:9" s="392" customFormat="1" ht="23.25" customHeight="1" x14ac:dyDescent="0.25">
      <c r="A1597" s="314">
        <v>1575</v>
      </c>
      <c r="B1597" s="164" t="s">
        <v>2830</v>
      </c>
      <c r="C1597" s="425" t="s">
        <v>17</v>
      </c>
      <c r="D1597" s="400" t="s">
        <v>1670</v>
      </c>
      <c r="E1597" s="426" t="s">
        <v>2789</v>
      </c>
      <c r="F1597" s="425">
        <v>9.3000000000000007</v>
      </c>
      <c r="G1597" s="399" t="s">
        <v>19</v>
      </c>
      <c r="H1597" s="444" t="s">
        <v>1661</v>
      </c>
      <c r="I1597" s="407"/>
    </row>
    <row r="1598" spans="1:9" s="392" customFormat="1" ht="23.25" customHeight="1" x14ac:dyDescent="0.25">
      <c r="A1598" s="314">
        <v>1576</v>
      </c>
      <c r="B1598" s="164" t="s">
        <v>2831</v>
      </c>
      <c r="C1598" s="425" t="s">
        <v>17</v>
      </c>
      <c r="D1598" s="400" t="s">
        <v>1670</v>
      </c>
      <c r="E1598" s="426" t="s">
        <v>2832</v>
      </c>
      <c r="F1598" s="425">
        <v>9.6</v>
      </c>
      <c r="G1598" s="399" t="s">
        <v>19</v>
      </c>
      <c r="H1598" s="444" t="s">
        <v>1661</v>
      </c>
      <c r="I1598" s="407"/>
    </row>
    <row r="1599" spans="1:9" s="392" customFormat="1" ht="23.25" customHeight="1" x14ac:dyDescent="0.25">
      <c r="A1599" s="314">
        <v>1577</v>
      </c>
      <c r="B1599" s="164" t="s">
        <v>2833</v>
      </c>
      <c r="C1599" s="425"/>
      <c r="D1599" s="400" t="s">
        <v>1670</v>
      </c>
      <c r="E1599" s="426" t="s">
        <v>2834</v>
      </c>
      <c r="F1599" s="425" t="s">
        <v>36</v>
      </c>
      <c r="G1599" s="399" t="s">
        <v>19</v>
      </c>
      <c r="H1599" s="444" t="s">
        <v>1661</v>
      </c>
      <c r="I1599" s="407"/>
    </row>
    <row r="1600" spans="1:9" s="392" customFormat="1" ht="23.25" customHeight="1" x14ac:dyDescent="0.25">
      <c r="A1600" s="314">
        <v>1578</v>
      </c>
      <c r="B1600" s="164" t="s">
        <v>115</v>
      </c>
      <c r="C1600" s="425" t="s">
        <v>17</v>
      </c>
      <c r="D1600" s="400" t="s">
        <v>1670</v>
      </c>
      <c r="E1600" s="426" t="s">
        <v>4468</v>
      </c>
      <c r="F1600" s="425">
        <v>9.4</v>
      </c>
      <c r="G1600" s="399" t="s">
        <v>19</v>
      </c>
      <c r="H1600" s="444" t="s">
        <v>1661</v>
      </c>
      <c r="I1600" s="407"/>
    </row>
    <row r="1601" spans="1:9" s="392" customFormat="1" ht="23.25" customHeight="1" x14ac:dyDescent="0.25">
      <c r="A1601" s="314">
        <v>1579</v>
      </c>
      <c r="B1601" s="164" t="s">
        <v>2835</v>
      </c>
      <c r="C1601" s="425"/>
      <c r="D1601" s="400" t="s">
        <v>1670</v>
      </c>
      <c r="E1601" s="426" t="s">
        <v>4469</v>
      </c>
      <c r="F1601" s="425">
        <v>8.8000000000000007</v>
      </c>
      <c r="G1601" s="399" t="s">
        <v>23</v>
      </c>
      <c r="H1601" s="444" t="s">
        <v>1661</v>
      </c>
      <c r="I1601" s="407"/>
    </row>
    <row r="1602" spans="1:9" s="392" customFormat="1" ht="23.25" customHeight="1" x14ac:dyDescent="0.25">
      <c r="A1602" s="314">
        <v>1580</v>
      </c>
      <c r="B1602" s="164" t="s">
        <v>2836</v>
      </c>
      <c r="C1602" s="425" t="s">
        <v>17</v>
      </c>
      <c r="D1602" s="400" t="s">
        <v>1670</v>
      </c>
      <c r="E1602" s="426" t="s">
        <v>2837</v>
      </c>
      <c r="F1602" s="425">
        <v>9.6</v>
      </c>
      <c r="G1602" s="399" t="s">
        <v>19</v>
      </c>
      <c r="H1602" s="444" t="s">
        <v>1661</v>
      </c>
      <c r="I1602" s="407"/>
    </row>
    <row r="1603" spans="1:9" s="392" customFormat="1" ht="23.25" customHeight="1" x14ac:dyDescent="0.25">
      <c r="A1603" s="314">
        <v>1581</v>
      </c>
      <c r="B1603" s="164" t="s">
        <v>2838</v>
      </c>
      <c r="C1603" s="425" t="s">
        <v>17</v>
      </c>
      <c r="D1603" s="400" t="s">
        <v>1670</v>
      </c>
      <c r="E1603" s="426" t="s">
        <v>2839</v>
      </c>
      <c r="F1603" s="425">
        <v>8.5</v>
      </c>
      <c r="G1603" s="399" t="s">
        <v>23</v>
      </c>
      <c r="H1603" s="444" t="s">
        <v>1661</v>
      </c>
      <c r="I1603" s="407"/>
    </row>
    <row r="1604" spans="1:9" s="392" customFormat="1" ht="23.25" customHeight="1" x14ac:dyDescent="0.25">
      <c r="A1604" s="314">
        <v>1582</v>
      </c>
      <c r="B1604" s="164" t="s">
        <v>2840</v>
      </c>
      <c r="C1604" s="425" t="s">
        <v>17</v>
      </c>
      <c r="D1604" s="400" t="s">
        <v>1670</v>
      </c>
      <c r="E1604" s="426" t="s">
        <v>715</v>
      </c>
      <c r="F1604" s="425">
        <v>9.3000000000000007</v>
      </c>
      <c r="G1604" s="399" t="s">
        <v>19</v>
      </c>
      <c r="H1604" s="444" t="s">
        <v>1661</v>
      </c>
      <c r="I1604" s="407"/>
    </row>
    <row r="1605" spans="1:9" s="392" customFormat="1" ht="23.25" customHeight="1" x14ac:dyDescent="0.25">
      <c r="A1605" s="314">
        <v>1583</v>
      </c>
      <c r="B1605" s="164" t="s">
        <v>2841</v>
      </c>
      <c r="C1605" s="425" t="s">
        <v>17</v>
      </c>
      <c r="D1605" s="400" t="s">
        <v>1670</v>
      </c>
      <c r="E1605" s="426" t="s">
        <v>2842</v>
      </c>
      <c r="F1605" s="425">
        <v>9.3000000000000007</v>
      </c>
      <c r="G1605" s="399" t="s">
        <v>19</v>
      </c>
      <c r="H1605" s="444" t="s">
        <v>1661</v>
      </c>
      <c r="I1605" s="407"/>
    </row>
    <row r="1606" spans="1:9" s="392" customFormat="1" ht="23.25" customHeight="1" x14ac:dyDescent="0.25">
      <c r="A1606" s="314">
        <v>1584</v>
      </c>
      <c r="B1606" s="164" t="s">
        <v>2843</v>
      </c>
      <c r="C1606" s="425" t="s">
        <v>17</v>
      </c>
      <c r="D1606" s="400" t="s">
        <v>1670</v>
      </c>
      <c r="E1606" s="426" t="s">
        <v>2823</v>
      </c>
      <c r="F1606" s="425">
        <v>9.1</v>
      </c>
      <c r="G1606" s="399" t="s">
        <v>19</v>
      </c>
      <c r="H1606" s="444" t="s">
        <v>1661</v>
      </c>
      <c r="I1606" s="407"/>
    </row>
    <row r="1607" spans="1:9" s="392" customFormat="1" ht="23.25" customHeight="1" x14ac:dyDescent="0.25">
      <c r="A1607" s="314">
        <v>1585</v>
      </c>
      <c r="B1607" s="164" t="s">
        <v>2844</v>
      </c>
      <c r="C1607" s="425" t="s">
        <v>17</v>
      </c>
      <c r="D1607" s="400" t="s">
        <v>1670</v>
      </c>
      <c r="E1607" s="426" t="s">
        <v>2845</v>
      </c>
      <c r="F1607" s="425">
        <v>9.3000000000000007</v>
      </c>
      <c r="G1607" s="399" t="s">
        <v>19</v>
      </c>
      <c r="H1607" s="444" t="s">
        <v>1661</v>
      </c>
      <c r="I1607" s="407"/>
    </row>
    <row r="1608" spans="1:9" s="392" customFormat="1" ht="23.25" customHeight="1" x14ac:dyDescent="0.25">
      <c r="A1608" s="314">
        <v>1586</v>
      </c>
      <c r="B1608" s="164" t="s">
        <v>2846</v>
      </c>
      <c r="C1608" s="425"/>
      <c r="D1608" s="400" t="s">
        <v>1670</v>
      </c>
      <c r="E1608" s="426" t="s">
        <v>2847</v>
      </c>
      <c r="F1608" s="425">
        <v>9.1</v>
      </c>
      <c r="G1608" s="399" t="s">
        <v>19</v>
      </c>
      <c r="H1608" s="444" t="s">
        <v>1661</v>
      </c>
      <c r="I1608" s="407"/>
    </row>
    <row r="1609" spans="1:9" s="392" customFormat="1" ht="23.25" customHeight="1" x14ac:dyDescent="0.25">
      <c r="A1609" s="314">
        <v>1587</v>
      </c>
      <c r="B1609" s="164" t="s">
        <v>2848</v>
      </c>
      <c r="C1609" s="425" t="s">
        <v>17</v>
      </c>
      <c r="D1609" s="400" t="s">
        <v>1670</v>
      </c>
      <c r="E1609" s="426" t="s">
        <v>2849</v>
      </c>
      <c r="F1609" s="425">
        <v>9.1</v>
      </c>
      <c r="G1609" s="399" t="s">
        <v>19</v>
      </c>
      <c r="H1609" s="444" t="s">
        <v>1661</v>
      </c>
      <c r="I1609" s="407"/>
    </row>
    <row r="1610" spans="1:9" s="392" customFormat="1" ht="23.25" customHeight="1" x14ac:dyDescent="0.25">
      <c r="A1610" s="314">
        <v>1588</v>
      </c>
      <c r="B1610" s="164" t="s">
        <v>2850</v>
      </c>
      <c r="C1610" s="425"/>
      <c r="D1610" s="400" t="s">
        <v>1670</v>
      </c>
      <c r="E1610" s="426" t="s">
        <v>4470</v>
      </c>
      <c r="F1610" s="425">
        <v>9.1</v>
      </c>
      <c r="G1610" s="399" t="s">
        <v>19</v>
      </c>
      <c r="H1610" s="444" t="s">
        <v>1661</v>
      </c>
      <c r="I1610" s="407"/>
    </row>
    <row r="1611" spans="1:9" s="392" customFormat="1" ht="23.25" customHeight="1" x14ac:dyDescent="0.25">
      <c r="A1611" s="314">
        <v>1589</v>
      </c>
      <c r="B1611" s="164" t="s">
        <v>735</v>
      </c>
      <c r="C1611" s="425" t="s">
        <v>17</v>
      </c>
      <c r="D1611" s="400" t="s">
        <v>1670</v>
      </c>
      <c r="E1611" s="426" t="s">
        <v>1111</v>
      </c>
      <c r="F1611" s="425">
        <v>7.3</v>
      </c>
      <c r="G1611" s="399" t="s">
        <v>127</v>
      </c>
      <c r="H1611" s="444" t="s">
        <v>1661</v>
      </c>
      <c r="I1611" s="407"/>
    </row>
    <row r="1612" spans="1:9" s="392" customFormat="1" ht="23.25" customHeight="1" x14ac:dyDescent="0.25">
      <c r="A1612" s="314">
        <v>1590</v>
      </c>
      <c r="B1612" s="164" t="s">
        <v>2851</v>
      </c>
      <c r="C1612" s="425" t="s">
        <v>17</v>
      </c>
      <c r="D1612" s="400" t="s">
        <v>1670</v>
      </c>
      <c r="E1612" s="426" t="s">
        <v>2852</v>
      </c>
      <c r="F1612" s="425">
        <v>7.7</v>
      </c>
      <c r="G1612" s="399" t="s">
        <v>127</v>
      </c>
      <c r="H1612" s="444" t="s">
        <v>1661</v>
      </c>
      <c r="I1612" s="407"/>
    </row>
    <row r="1613" spans="1:9" s="392" customFormat="1" ht="23.25" customHeight="1" x14ac:dyDescent="0.25">
      <c r="A1613" s="314">
        <v>1591</v>
      </c>
      <c r="B1613" s="164" t="s">
        <v>2853</v>
      </c>
      <c r="C1613" s="425" t="s">
        <v>17</v>
      </c>
      <c r="D1613" s="400" t="s">
        <v>1670</v>
      </c>
      <c r="E1613" s="426" t="s">
        <v>4471</v>
      </c>
      <c r="F1613" s="425">
        <v>7.6</v>
      </c>
      <c r="G1613" s="399" t="s">
        <v>127</v>
      </c>
      <c r="H1613" s="444" t="s">
        <v>1661</v>
      </c>
      <c r="I1613" s="407"/>
    </row>
    <row r="1614" spans="1:9" s="392" customFormat="1" ht="23.25" customHeight="1" x14ac:dyDescent="0.25">
      <c r="A1614" s="314">
        <v>1592</v>
      </c>
      <c r="B1614" s="164" t="s">
        <v>2240</v>
      </c>
      <c r="C1614" s="425" t="s">
        <v>17</v>
      </c>
      <c r="D1614" s="400" t="s">
        <v>1670</v>
      </c>
      <c r="E1614" s="426" t="s">
        <v>4472</v>
      </c>
      <c r="F1614" s="425">
        <v>7.7</v>
      </c>
      <c r="G1614" s="399" t="s">
        <v>127</v>
      </c>
      <c r="H1614" s="444" t="s">
        <v>1661</v>
      </c>
      <c r="I1614" s="407"/>
    </row>
    <row r="1615" spans="1:9" s="392" customFormat="1" ht="23.25" customHeight="1" x14ac:dyDescent="0.25">
      <c r="A1615" s="314">
        <v>1593</v>
      </c>
      <c r="B1615" s="164" t="s">
        <v>2854</v>
      </c>
      <c r="C1615" s="425"/>
      <c r="D1615" s="400" t="s">
        <v>1670</v>
      </c>
      <c r="E1615" s="426" t="s">
        <v>4473</v>
      </c>
      <c r="F1615" s="425" t="s">
        <v>32</v>
      </c>
      <c r="G1615" s="399" t="s">
        <v>127</v>
      </c>
      <c r="H1615" s="444" t="s">
        <v>1661</v>
      </c>
      <c r="I1615" s="407"/>
    </row>
    <row r="1616" spans="1:9" s="392" customFormat="1" ht="23.25" customHeight="1" x14ac:dyDescent="0.25">
      <c r="A1616" s="314">
        <v>1594</v>
      </c>
      <c r="B1616" s="164" t="s">
        <v>2855</v>
      </c>
      <c r="C1616" s="425" t="s">
        <v>17</v>
      </c>
      <c r="D1616" s="400" t="s">
        <v>1670</v>
      </c>
      <c r="E1616" s="426" t="s">
        <v>4474</v>
      </c>
      <c r="F1616" s="425">
        <v>7.5</v>
      </c>
      <c r="G1616" s="399" t="s">
        <v>127</v>
      </c>
      <c r="H1616" s="444" t="s">
        <v>1661</v>
      </c>
      <c r="I1616" s="407"/>
    </row>
    <row r="1617" spans="1:9" s="392" customFormat="1" ht="23.25" customHeight="1" x14ac:dyDescent="0.25">
      <c r="A1617" s="314">
        <v>1595</v>
      </c>
      <c r="B1617" s="164" t="s">
        <v>2856</v>
      </c>
      <c r="C1617" s="425"/>
      <c r="D1617" s="400" t="s">
        <v>1670</v>
      </c>
      <c r="E1617" s="426" t="s">
        <v>2857</v>
      </c>
      <c r="F1617" s="425">
        <v>7.1</v>
      </c>
      <c r="G1617" s="399" t="s">
        <v>127</v>
      </c>
      <c r="H1617" s="444" t="s">
        <v>1661</v>
      </c>
      <c r="I1617" s="407"/>
    </row>
    <row r="1618" spans="1:9" s="392" customFormat="1" ht="23.25" customHeight="1" x14ac:dyDescent="0.25">
      <c r="A1618" s="314">
        <v>1596</v>
      </c>
      <c r="B1618" s="398" t="s">
        <v>1508</v>
      </c>
      <c r="C1618" s="399" t="s">
        <v>17</v>
      </c>
      <c r="D1618" s="400" t="s">
        <v>1670</v>
      </c>
      <c r="E1618" s="401" t="s">
        <v>2858</v>
      </c>
      <c r="F1618" s="402">
        <v>9.33</v>
      </c>
      <c r="G1618" s="399" t="s">
        <v>19</v>
      </c>
      <c r="H1618" s="424" t="s">
        <v>1662</v>
      </c>
      <c r="I1618" s="403"/>
    </row>
    <row r="1619" spans="1:9" s="392" customFormat="1" ht="23.25" customHeight="1" x14ac:dyDescent="0.25">
      <c r="A1619" s="314">
        <v>1597</v>
      </c>
      <c r="B1619" s="398" t="s">
        <v>2859</v>
      </c>
      <c r="C1619" s="399" t="s">
        <v>17</v>
      </c>
      <c r="D1619" s="400" t="s">
        <v>1670</v>
      </c>
      <c r="E1619" s="401">
        <v>33331</v>
      </c>
      <c r="F1619" s="402">
        <v>9</v>
      </c>
      <c r="G1619" s="399" t="s">
        <v>23</v>
      </c>
      <c r="H1619" s="424" t="s">
        <v>1662</v>
      </c>
      <c r="I1619" s="403"/>
    </row>
    <row r="1620" spans="1:9" s="392" customFormat="1" ht="23.25" customHeight="1" x14ac:dyDescent="0.25">
      <c r="A1620" s="314">
        <v>1598</v>
      </c>
      <c r="B1620" s="398" t="s">
        <v>2860</v>
      </c>
      <c r="C1620" s="399" t="s">
        <v>17</v>
      </c>
      <c r="D1620" s="400" t="s">
        <v>1670</v>
      </c>
      <c r="E1620" s="401">
        <v>32426</v>
      </c>
      <c r="F1620" s="402">
        <v>9</v>
      </c>
      <c r="G1620" s="399" t="s">
        <v>23</v>
      </c>
      <c r="H1620" s="424" t="s">
        <v>1662</v>
      </c>
      <c r="I1620" s="403"/>
    </row>
    <row r="1621" spans="1:9" s="392" customFormat="1" ht="23.25" customHeight="1" x14ac:dyDescent="0.25">
      <c r="A1621" s="314">
        <v>1599</v>
      </c>
      <c r="B1621" s="398" t="s">
        <v>2861</v>
      </c>
      <c r="C1621" s="399" t="s">
        <v>17</v>
      </c>
      <c r="D1621" s="400" t="s">
        <v>1670</v>
      </c>
      <c r="E1621" s="401">
        <v>31147</v>
      </c>
      <c r="F1621" s="402">
        <v>9.5</v>
      </c>
      <c r="G1621" s="399" t="s">
        <v>19</v>
      </c>
      <c r="H1621" s="424" t="s">
        <v>1662</v>
      </c>
      <c r="I1621" s="403"/>
    </row>
    <row r="1622" spans="1:9" s="392" customFormat="1" ht="23.25" customHeight="1" x14ac:dyDescent="0.25">
      <c r="A1622" s="314">
        <v>1600</v>
      </c>
      <c r="B1622" s="398" t="s">
        <v>2862</v>
      </c>
      <c r="C1622" s="399" t="s">
        <v>17</v>
      </c>
      <c r="D1622" s="400" t="s">
        <v>1670</v>
      </c>
      <c r="E1622" s="401" t="s">
        <v>513</v>
      </c>
      <c r="F1622" s="402">
        <v>9.17</v>
      </c>
      <c r="G1622" s="399" t="s">
        <v>23</v>
      </c>
      <c r="H1622" s="424" t="s">
        <v>1662</v>
      </c>
      <c r="I1622" s="403"/>
    </row>
    <row r="1623" spans="1:9" s="392" customFormat="1" ht="23.25" customHeight="1" x14ac:dyDescent="0.25">
      <c r="A1623" s="314">
        <v>1601</v>
      </c>
      <c r="B1623" s="398" t="s">
        <v>2863</v>
      </c>
      <c r="C1623" s="399" t="s">
        <v>17</v>
      </c>
      <c r="D1623" s="400" t="s">
        <v>1670</v>
      </c>
      <c r="E1623" s="401">
        <v>31574</v>
      </c>
      <c r="F1623" s="402">
        <v>9.33</v>
      </c>
      <c r="G1623" s="399" t="s">
        <v>19</v>
      </c>
      <c r="H1623" s="424" t="s">
        <v>1662</v>
      </c>
      <c r="I1623" s="403"/>
    </row>
    <row r="1624" spans="1:9" s="392" customFormat="1" ht="23.25" customHeight="1" x14ac:dyDescent="0.25">
      <c r="A1624" s="314">
        <v>1602</v>
      </c>
      <c r="B1624" s="398" t="s">
        <v>597</v>
      </c>
      <c r="C1624" s="399" t="s">
        <v>17</v>
      </c>
      <c r="D1624" s="400" t="s">
        <v>1670</v>
      </c>
      <c r="E1624" s="401" t="s">
        <v>2864</v>
      </c>
      <c r="F1624" s="402">
        <v>9</v>
      </c>
      <c r="G1624" s="399" t="s">
        <v>23</v>
      </c>
      <c r="H1624" s="424" t="s">
        <v>1662</v>
      </c>
      <c r="I1624" s="403"/>
    </row>
    <row r="1625" spans="1:9" s="392" customFormat="1" ht="23.25" customHeight="1" x14ac:dyDescent="0.25">
      <c r="A1625" s="314">
        <v>1603</v>
      </c>
      <c r="B1625" s="398" t="s">
        <v>2865</v>
      </c>
      <c r="C1625" s="399" t="s">
        <v>17</v>
      </c>
      <c r="D1625" s="400" t="s">
        <v>1670</v>
      </c>
      <c r="E1625" s="401" t="s">
        <v>779</v>
      </c>
      <c r="F1625" s="402">
        <v>9</v>
      </c>
      <c r="G1625" s="399" t="s">
        <v>23</v>
      </c>
      <c r="H1625" s="424" t="s">
        <v>1662</v>
      </c>
      <c r="I1625" s="403"/>
    </row>
    <row r="1626" spans="1:9" s="392" customFormat="1" ht="23.25" customHeight="1" x14ac:dyDescent="0.25">
      <c r="A1626" s="314">
        <v>1604</v>
      </c>
      <c r="B1626" s="398" t="s">
        <v>2866</v>
      </c>
      <c r="C1626" s="399" t="s">
        <v>17</v>
      </c>
      <c r="D1626" s="400" t="s">
        <v>1670</v>
      </c>
      <c r="E1626" s="401" t="s">
        <v>2867</v>
      </c>
      <c r="F1626" s="402">
        <v>9</v>
      </c>
      <c r="G1626" s="399" t="s">
        <v>23</v>
      </c>
      <c r="H1626" s="424" t="s">
        <v>1662</v>
      </c>
      <c r="I1626" s="403"/>
    </row>
    <row r="1627" spans="1:9" s="392" customFormat="1" ht="23.25" customHeight="1" x14ac:dyDescent="0.25">
      <c r="A1627" s="314">
        <v>1605</v>
      </c>
      <c r="B1627" s="398" t="s">
        <v>184</v>
      </c>
      <c r="C1627" s="399" t="s">
        <v>17</v>
      </c>
      <c r="D1627" s="400" t="s">
        <v>1670</v>
      </c>
      <c r="E1627" s="401">
        <v>31420</v>
      </c>
      <c r="F1627" s="402">
        <v>9.17</v>
      </c>
      <c r="G1627" s="399" t="s">
        <v>23</v>
      </c>
      <c r="H1627" s="424" t="s">
        <v>1662</v>
      </c>
      <c r="I1627" s="403"/>
    </row>
    <row r="1628" spans="1:9" s="392" customFormat="1" ht="23.25" customHeight="1" x14ac:dyDescent="0.25">
      <c r="A1628" s="314">
        <v>1606</v>
      </c>
      <c r="B1628" s="398" t="s">
        <v>2868</v>
      </c>
      <c r="C1628" s="399" t="s">
        <v>17</v>
      </c>
      <c r="D1628" s="400" t="s">
        <v>1670</v>
      </c>
      <c r="E1628" s="401" t="s">
        <v>2869</v>
      </c>
      <c r="F1628" s="402">
        <v>9.17</v>
      </c>
      <c r="G1628" s="399" t="s">
        <v>23</v>
      </c>
      <c r="H1628" s="424" t="s">
        <v>1662</v>
      </c>
      <c r="I1628" s="403"/>
    </row>
    <row r="1629" spans="1:9" s="392" customFormat="1" ht="23.25" customHeight="1" x14ac:dyDescent="0.25">
      <c r="A1629" s="314">
        <v>1607</v>
      </c>
      <c r="B1629" s="398" t="s">
        <v>2870</v>
      </c>
      <c r="C1629" s="399" t="s">
        <v>17</v>
      </c>
      <c r="D1629" s="400" t="s">
        <v>1670</v>
      </c>
      <c r="E1629" s="401" t="s">
        <v>968</v>
      </c>
      <c r="F1629" s="402">
        <v>9.17</v>
      </c>
      <c r="G1629" s="399" t="s">
        <v>23</v>
      </c>
      <c r="H1629" s="424" t="s">
        <v>1662</v>
      </c>
      <c r="I1629" s="403"/>
    </row>
    <row r="1630" spans="1:9" s="392" customFormat="1" ht="23.25" customHeight="1" x14ac:dyDescent="0.25">
      <c r="A1630" s="314">
        <v>1608</v>
      </c>
      <c r="B1630" s="398" t="s">
        <v>2871</v>
      </c>
      <c r="C1630" s="399" t="s">
        <v>17</v>
      </c>
      <c r="D1630" s="400" t="s">
        <v>1670</v>
      </c>
      <c r="E1630" s="401" t="s">
        <v>2723</v>
      </c>
      <c r="F1630" s="402">
        <v>9</v>
      </c>
      <c r="G1630" s="399" t="s">
        <v>23</v>
      </c>
      <c r="H1630" s="424" t="s">
        <v>1662</v>
      </c>
      <c r="I1630" s="403"/>
    </row>
    <row r="1631" spans="1:9" s="392" customFormat="1" ht="23.25" customHeight="1" x14ac:dyDescent="0.25">
      <c r="A1631" s="314">
        <v>1609</v>
      </c>
      <c r="B1631" s="398" t="s">
        <v>2872</v>
      </c>
      <c r="C1631" s="399" t="s">
        <v>17</v>
      </c>
      <c r="D1631" s="400" t="s">
        <v>1670</v>
      </c>
      <c r="E1631" s="401" t="s">
        <v>2873</v>
      </c>
      <c r="F1631" s="402">
        <v>9.17</v>
      </c>
      <c r="G1631" s="399" t="s">
        <v>19</v>
      </c>
      <c r="H1631" s="424" t="s">
        <v>1662</v>
      </c>
      <c r="I1631" s="403"/>
    </row>
    <row r="1632" spans="1:9" s="392" customFormat="1" ht="23.25" customHeight="1" x14ac:dyDescent="0.25">
      <c r="A1632" s="314">
        <v>1610</v>
      </c>
      <c r="B1632" s="398" t="s">
        <v>2874</v>
      </c>
      <c r="C1632" s="399"/>
      <c r="D1632" s="400" t="s">
        <v>1670</v>
      </c>
      <c r="E1632" s="401" t="s">
        <v>2875</v>
      </c>
      <c r="F1632" s="402">
        <v>8.67</v>
      </c>
      <c r="G1632" s="399" t="s">
        <v>23</v>
      </c>
      <c r="H1632" s="424" t="s">
        <v>1662</v>
      </c>
      <c r="I1632" s="403"/>
    </row>
    <row r="1633" spans="1:9" s="392" customFormat="1" ht="23.25" customHeight="1" x14ac:dyDescent="0.25">
      <c r="A1633" s="314">
        <v>1611</v>
      </c>
      <c r="B1633" s="398" t="s">
        <v>2876</v>
      </c>
      <c r="C1633" s="399" t="s">
        <v>17</v>
      </c>
      <c r="D1633" s="400" t="s">
        <v>1670</v>
      </c>
      <c r="E1633" s="401">
        <v>29587</v>
      </c>
      <c r="F1633" s="402">
        <v>9.33</v>
      </c>
      <c r="G1633" s="399" t="s">
        <v>19</v>
      </c>
      <c r="H1633" s="424" t="s">
        <v>1662</v>
      </c>
      <c r="I1633" s="403"/>
    </row>
    <row r="1634" spans="1:9" s="392" customFormat="1" ht="23.25" customHeight="1" x14ac:dyDescent="0.25">
      <c r="A1634" s="314">
        <v>1612</v>
      </c>
      <c r="B1634" s="398" t="s">
        <v>2877</v>
      </c>
      <c r="C1634" s="399"/>
      <c r="D1634" s="400" t="s">
        <v>1670</v>
      </c>
      <c r="E1634" s="401" t="s">
        <v>2878</v>
      </c>
      <c r="F1634" s="402">
        <v>8.83</v>
      </c>
      <c r="G1634" s="399" t="s">
        <v>23</v>
      </c>
      <c r="H1634" s="424" t="s">
        <v>1662</v>
      </c>
      <c r="I1634" s="403"/>
    </row>
    <row r="1635" spans="1:9" s="392" customFormat="1" ht="23.25" customHeight="1" x14ac:dyDescent="0.25">
      <c r="A1635" s="314">
        <v>1613</v>
      </c>
      <c r="B1635" s="398" t="s">
        <v>2879</v>
      </c>
      <c r="C1635" s="399" t="s">
        <v>17</v>
      </c>
      <c r="D1635" s="400" t="s">
        <v>1670</v>
      </c>
      <c r="E1635" s="401" t="s">
        <v>2695</v>
      </c>
      <c r="F1635" s="402">
        <v>9</v>
      </c>
      <c r="G1635" s="399" t="s">
        <v>23</v>
      </c>
      <c r="H1635" s="424" t="s">
        <v>1662</v>
      </c>
      <c r="I1635" s="403"/>
    </row>
    <row r="1636" spans="1:9" s="392" customFormat="1" ht="23.25" customHeight="1" x14ac:dyDescent="0.25">
      <c r="A1636" s="314">
        <v>1614</v>
      </c>
      <c r="B1636" s="398" t="s">
        <v>2880</v>
      </c>
      <c r="C1636" s="399" t="s">
        <v>17</v>
      </c>
      <c r="D1636" s="400" t="s">
        <v>1670</v>
      </c>
      <c r="E1636" s="401" t="s">
        <v>2881</v>
      </c>
      <c r="F1636" s="402">
        <v>8.67</v>
      </c>
      <c r="G1636" s="399" t="s">
        <v>23</v>
      </c>
      <c r="H1636" s="424" t="s">
        <v>1662</v>
      </c>
      <c r="I1636" s="403"/>
    </row>
    <row r="1637" spans="1:9" s="392" customFormat="1" ht="23.25" customHeight="1" x14ac:dyDescent="0.25">
      <c r="A1637" s="314">
        <v>1615</v>
      </c>
      <c r="B1637" s="398" t="s">
        <v>2882</v>
      </c>
      <c r="C1637" s="399" t="s">
        <v>17</v>
      </c>
      <c r="D1637" s="400" t="s">
        <v>1670</v>
      </c>
      <c r="E1637" s="401">
        <v>32909</v>
      </c>
      <c r="F1637" s="402">
        <v>8.5</v>
      </c>
      <c r="G1637" s="399" t="s">
        <v>23</v>
      </c>
      <c r="H1637" s="424" t="s">
        <v>1662</v>
      </c>
      <c r="I1637" s="403"/>
    </row>
    <row r="1638" spans="1:9" s="392" customFormat="1" ht="23.25" customHeight="1" x14ac:dyDescent="0.25">
      <c r="A1638" s="314">
        <v>1616</v>
      </c>
      <c r="B1638" s="398" t="s">
        <v>2883</v>
      </c>
      <c r="C1638" s="399" t="s">
        <v>17</v>
      </c>
      <c r="D1638" s="400" t="s">
        <v>1670</v>
      </c>
      <c r="E1638" s="401" t="s">
        <v>2884</v>
      </c>
      <c r="F1638" s="402">
        <v>9</v>
      </c>
      <c r="G1638" s="399" t="s">
        <v>23</v>
      </c>
      <c r="H1638" s="424" t="s">
        <v>1662</v>
      </c>
      <c r="I1638" s="403"/>
    </row>
    <row r="1639" spans="1:9" s="392" customFormat="1" ht="23.25" customHeight="1" x14ac:dyDescent="0.25">
      <c r="A1639" s="314">
        <v>1617</v>
      </c>
      <c r="B1639" s="398" t="s">
        <v>2885</v>
      </c>
      <c r="C1639" s="399" t="s">
        <v>17</v>
      </c>
      <c r="D1639" s="400" t="s">
        <v>1670</v>
      </c>
      <c r="E1639" s="401">
        <v>30415</v>
      </c>
      <c r="F1639" s="402">
        <v>8.83</v>
      </c>
      <c r="G1639" s="399" t="s">
        <v>23</v>
      </c>
      <c r="H1639" s="424" t="s">
        <v>1662</v>
      </c>
      <c r="I1639" s="403"/>
    </row>
    <row r="1640" spans="1:9" s="392" customFormat="1" ht="23.25" customHeight="1" x14ac:dyDescent="0.25">
      <c r="A1640" s="314">
        <v>1618</v>
      </c>
      <c r="B1640" s="398" t="s">
        <v>2886</v>
      </c>
      <c r="C1640" s="399" t="s">
        <v>17</v>
      </c>
      <c r="D1640" s="400" t="s">
        <v>1670</v>
      </c>
      <c r="E1640" s="401" t="s">
        <v>2887</v>
      </c>
      <c r="F1640" s="402">
        <v>9.33</v>
      </c>
      <c r="G1640" s="399" t="s">
        <v>19</v>
      </c>
      <c r="H1640" s="424" t="s">
        <v>1662</v>
      </c>
      <c r="I1640" s="403"/>
    </row>
    <row r="1641" spans="1:9" s="392" customFormat="1" ht="23.25" customHeight="1" x14ac:dyDescent="0.25">
      <c r="A1641" s="314">
        <v>1619</v>
      </c>
      <c r="B1641" s="398" t="s">
        <v>2888</v>
      </c>
      <c r="C1641" s="399" t="s">
        <v>17</v>
      </c>
      <c r="D1641" s="400" t="s">
        <v>1670</v>
      </c>
      <c r="E1641" s="401" t="s">
        <v>2889</v>
      </c>
      <c r="F1641" s="402">
        <v>8.83</v>
      </c>
      <c r="G1641" s="399" t="s">
        <v>23</v>
      </c>
      <c r="H1641" s="424" t="s">
        <v>1662</v>
      </c>
      <c r="I1641" s="403"/>
    </row>
    <row r="1642" spans="1:9" s="392" customFormat="1" ht="23.25" customHeight="1" x14ac:dyDescent="0.25">
      <c r="A1642" s="314">
        <v>1620</v>
      </c>
      <c r="B1642" s="398" t="s">
        <v>2890</v>
      </c>
      <c r="C1642" s="399"/>
      <c r="D1642" s="400" t="s">
        <v>1670</v>
      </c>
      <c r="E1642" s="401" t="s">
        <v>2891</v>
      </c>
      <c r="F1642" s="402">
        <v>9.17</v>
      </c>
      <c r="G1642" s="399" t="s">
        <v>23</v>
      </c>
      <c r="H1642" s="424" t="s">
        <v>1662</v>
      </c>
      <c r="I1642" s="403"/>
    </row>
    <row r="1643" spans="1:9" s="392" customFormat="1" ht="23.25" customHeight="1" x14ac:dyDescent="0.25">
      <c r="A1643" s="314">
        <v>1621</v>
      </c>
      <c r="B1643" s="398" t="s">
        <v>2892</v>
      </c>
      <c r="C1643" s="399" t="s">
        <v>17</v>
      </c>
      <c r="D1643" s="400" t="s">
        <v>1670</v>
      </c>
      <c r="E1643" s="401" t="s">
        <v>2893</v>
      </c>
      <c r="F1643" s="402">
        <v>9</v>
      </c>
      <c r="G1643" s="399" t="s">
        <v>23</v>
      </c>
      <c r="H1643" s="424" t="s">
        <v>1662</v>
      </c>
      <c r="I1643" s="403"/>
    </row>
    <row r="1644" spans="1:9" s="392" customFormat="1" ht="23.25" customHeight="1" x14ac:dyDescent="0.25">
      <c r="A1644" s="314">
        <v>1622</v>
      </c>
      <c r="B1644" s="398" t="s">
        <v>2894</v>
      </c>
      <c r="C1644" s="399"/>
      <c r="D1644" s="400" t="s">
        <v>1670</v>
      </c>
      <c r="E1644" s="401">
        <v>32146</v>
      </c>
      <c r="F1644" s="402">
        <v>8.5</v>
      </c>
      <c r="G1644" s="399" t="s">
        <v>23</v>
      </c>
      <c r="H1644" s="424" t="s">
        <v>1662</v>
      </c>
      <c r="I1644" s="403"/>
    </row>
    <row r="1645" spans="1:9" s="392" customFormat="1" ht="23.25" customHeight="1" x14ac:dyDescent="0.25">
      <c r="A1645" s="314">
        <v>1623</v>
      </c>
      <c r="B1645" s="398" t="s">
        <v>2895</v>
      </c>
      <c r="C1645" s="399" t="s">
        <v>17</v>
      </c>
      <c r="D1645" s="400" t="s">
        <v>1670</v>
      </c>
      <c r="E1645" s="401" t="s">
        <v>725</v>
      </c>
      <c r="F1645" s="402">
        <v>8.67</v>
      </c>
      <c r="G1645" s="399" t="s">
        <v>23</v>
      </c>
      <c r="H1645" s="424" t="s">
        <v>1662</v>
      </c>
      <c r="I1645" s="403"/>
    </row>
    <row r="1646" spans="1:9" s="392" customFormat="1" ht="23.25" customHeight="1" x14ac:dyDescent="0.25">
      <c r="A1646" s="314">
        <v>1624</v>
      </c>
      <c r="B1646" s="398" t="s">
        <v>2896</v>
      </c>
      <c r="C1646" s="399"/>
      <c r="D1646" s="400" t="s">
        <v>1670</v>
      </c>
      <c r="E1646" s="401" t="s">
        <v>2897</v>
      </c>
      <c r="F1646" s="402">
        <v>8.67</v>
      </c>
      <c r="G1646" s="399" t="s">
        <v>23</v>
      </c>
      <c r="H1646" s="424" t="s">
        <v>1662</v>
      </c>
      <c r="I1646" s="403"/>
    </row>
    <row r="1647" spans="1:9" s="392" customFormat="1" ht="23.25" customHeight="1" x14ac:dyDescent="0.25">
      <c r="A1647" s="314">
        <v>1625</v>
      </c>
      <c r="B1647" s="398" t="s">
        <v>2898</v>
      </c>
      <c r="C1647" s="399"/>
      <c r="D1647" s="400" t="s">
        <v>1670</v>
      </c>
      <c r="E1647" s="401" t="s">
        <v>2899</v>
      </c>
      <c r="F1647" s="402">
        <v>9</v>
      </c>
      <c r="G1647" s="399" t="s">
        <v>23</v>
      </c>
      <c r="H1647" s="424" t="s">
        <v>1662</v>
      </c>
      <c r="I1647" s="403"/>
    </row>
    <row r="1648" spans="1:9" s="392" customFormat="1" ht="23.25" customHeight="1" x14ac:dyDescent="0.25">
      <c r="A1648" s="314">
        <v>1626</v>
      </c>
      <c r="B1648" s="398" t="s">
        <v>2900</v>
      </c>
      <c r="C1648" s="399" t="s">
        <v>17</v>
      </c>
      <c r="D1648" s="400" t="s">
        <v>1670</v>
      </c>
      <c r="E1648" s="401">
        <v>28040</v>
      </c>
      <c r="F1648" s="402">
        <v>9.5</v>
      </c>
      <c r="G1648" s="399" t="s">
        <v>19</v>
      </c>
      <c r="H1648" s="424" t="s">
        <v>1662</v>
      </c>
      <c r="I1648" s="403"/>
    </row>
    <row r="1649" spans="1:9" s="392" customFormat="1" ht="23.25" customHeight="1" x14ac:dyDescent="0.25">
      <c r="A1649" s="314">
        <v>1627</v>
      </c>
      <c r="B1649" s="398" t="s">
        <v>2901</v>
      </c>
      <c r="C1649" s="399" t="s">
        <v>17</v>
      </c>
      <c r="D1649" s="400" t="s">
        <v>1670</v>
      </c>
      <c r="E1649" s="401" t="s">
        <v>2902</v>
      </c>
      <c r="F1649" s="402">
        <v>9.5</v>
      </c>
      <c r="G1649" s="399" t="s">
        <v>19</v>
      </c>
      <c r="H1649" s="424" t="s">
        <v>1662</v>
      </c>
      <c r="I1649" s="403"/>
    </row>
    <row r="1650" spans="1:9" s="392" customFormat="1" ht="23.25" customHeight="1" x14ac:dyDescent="0.25">
      <c r="A1650" s="314">
        <v>1628</v>
      </c>
      <c r="B1650" s="398" t="s">
        <v>2903</v>
      </c>
      <c r="C1650" s="399" t="s">
        <v>17</v>
      </c>
      <c r="D1650" s="400" t="s">
        <v>1670</v>
      </c>
      <c r="E1650" s="401">
        <v>29465</v>
      </c>
      <c r="F1650" s="402">
        <v>8.67</v>
      </c>
      <c r="G1650" s="399" t="s">
        <v>23</v>
      </c>
      <c r="H1650" s="424" t="s">
        <v>1662</v>
      </c>
      <c r="I1650" s="403"/>
    </row>
    <row r="1651" spans="1:9" s="392" customFormat="1" ht="23.25" customHeight="1" x14ac:dyDescent="0.25">
      <c r="A1651" s="314">
        <v>1629</v>
      </c>
      <c r="B1651" s="398" t="s">
        <v>2904</v>
      </c>
      <c r="C1651" s="399"/>
      <c r="D1651" s="400" t="s">
        <v>1670</v>
      </c>
      <c r="E1651" s="401">
        <v>30904</v>
      </c>
      <c r="F1651" s="402">
        <v>9.17</v>
      </c>
      <c r="G1651" s="399" t="s">
        <v>19</v>
      </c>
      <c r="H1651" s="424" t="s">
        <v>1662</v>
      </c>
      <c r="I1651" s="403"/>
    </row>
    <row r="1652" spans="1:9" s="392" customFormat="1" ht="23.25" customHeight="1" x14ac:dyDescent="0.25">
      <c r="A1652" s="314">
        <v>1630</v>
      </c>
      <c r="B1652" s="398" t="s">
        <v>2905</v>
      </c>
      <c r="C1652" s="399" t="s">
        <v>17</v>
      </c>
      <c r="D1652" s="400" t="s">
        <v>1670</v>
      </c>
      <c r="E1652" s="401" t="s">
        <v>2906</v>
      </c>
      <c r="F1652" s="402">
        <v>8.33</v>
      </c>
      <c r="G1652" s="399" t="s">
        <v>23</v>
      </c>
      <c r="H1652" s="424" t="s">
        <v>1662</v>
      </c>
      <c r="I1652" s="403"/>
    </row>
    <row r="1653" spans="1:9" s="392" customFormat="1" ht="23.25" customHeight="1" x14ac:dyDescent="0.25">
      <c r="A1653" s="314">
        <v>1631</v>
      </c>
      <c r="B1653" s="398" t="s">
        <v>2907</v>
      </c>
      <c r="C1653" s="399" t="s">
        <v>17</v>
      </c>
      <c r="D1653" s="400" t="s">
        <v>1670</v>
      </c>
      <c r="E1653" s="401">
        <v>29621</v>
      </c>
      <c r="F1653" s="402">
        <v>9.33</v>
      </c>
      <c r="G1653" s="399" t="s">
        <v>19</v>
      </c>
      <c r="H1653" s="424" t="s">
        <v>1662</v>
      </c>
      <c r="I1653" s="403"/>
    </row>
    <row r="1654" spans="1:9" s="392" customFormat="1" ht="23.25" customHeight="1" x14ac:dyDescent="0.25">
      <c r="A1654" s="314">
        <v>1632</v>
      </c>
      <c r="B1654" s="398" t="s">
        <v>2908</v>
      </c>
      <c r="C1654" s="399" t="s">
        <v>17</v>
      </c>
      <c r="D1654" s="400" t="s">
        <v>1670</v>
      </c>
      <c r="E1654" s="401" t="s">
        <v>2909</v>
      </c>
      <c r="F1654" s="402">
        <v>9.17</v>
      </c>
      <c r="G1654" s="399" t="s">
        <v>19</v>
      </c>
      <c r="H1654" s="424" t="s">
        <v>1662</v>
      </c>
      <c r="I1654" s="403"/>
    </row>
    <row r="1655" spans="1:9" s="392" customFormat="1" ht="23.25" customHeight="1" x14ac:dyDescent="0.25">
      <c r="A1655" s="314">
        <v>1633</v>
      </c>
      <c r="B1655" s="398" t="s">
        <v>2910</v>
      </c>
      <c r="C1655" s="399"/>
      <c r="D1655" s="400" t="s">
        <v>1670</v>
      </c>
      <c r="E1655" s="401" t="s">
        <v>2911</v>
      </c>
      <c r="F1655" s="402">
        <v>9.33</v>
      </c>
      <c r="G1655" s="399" t="s">
        <v>19</v>
      </c>
      <c r="H1655" s="424" t="s">
        <v>1662</v>
      </c>
      <c r="I1655" s="403"/>
    </row>
    <row r="1656" spans="1:9" s="392" customFormat="1" ht="23.25" customHeight="1" x14ac:dyDescent="0.25">
      <c r="A1656" s="314">
        <v>1634</v>
      </c>
      <c r="B1656" s="398" t="s">
        <v>2912</v>
      </c>
      <c r="C1656" s="399"/>
      <c r="D1656" s="400" t="s">
        <v>1670</v>
      </c>
      <c r="E1656" s="401" t="s">
        <v>2913</v>
      </c>
      <c r="F1656" s="402">
        <v>8.69</v>
      </c>
      <c r="G1656" s="399" t="s">
        <v>23</v>
      </c>
      <c r="H1656" s="424" t="s">
        <v>1662</v>
      </c>
      <c r="I1656" s="403"/>
    </row>
    <row r="1657" spans="1:9" s="392" customFormat="1" ht="23.25" customHeight="1" x14ac:dyDescent="0.25">
      <c r="A1657" s="314">
        <v>1635</v>
      </c>
      <c r="B1657" s="398" t="s">
        <v>2914</v>
      </c>
      <c r="C1657" s="399" t="s">
        <v>17</v>
      </c>
      <c r="D1657" s="400" t="s">
        <v>1670</v>
      </c>
      <c r="E1657" s="401">
        <v>31636</v>
      </c>
      <c r="F1657" s="402">
        <v>8.33</v>
      </c>
      <c r="G1657" s="399" t="s">
        <v>23</v>
      </c>
      <c r="H1657" s="424" t="s">
        <v>1662</v>
      </c>
      <c r="I1657" s="403"/>
    </row>
    <row r="1658" spans="1:9" s="392" customFormat="1" ht="23.25" customHeight="1" x14ac:dyDescent="0.25">
      <c r="A1658" s="314">
        <v>1636</v>
      </c>
      <c r="B1658" s="398" t="s">
        <v>2915</v>
      </c>
      <c r="C1658" s="399" t="s">
        <v>17</v>
      </c>
      <c r="D1658" s="400" t="s">
        <v>1670</v>
      </c>
      <c r="E1658" s="401">
        <v>28916</v>
      </c>
      <c r="F1658" s="402">
        <v>8.5</v>
      </c>
      <c r="G1658" s="399" t="s">
        <v>23</v>
      </c>
      <c r="H1658" s="424" t="s">
        <v>1662</v>
      </c>
      <c r="I1658" s="403"/>
    </row>
    <row r="1659" spans="1:9" s="392" customFormat="1" ht="23.25" customHeight="1" x14ac:dyDescent="0.25">
      <c r="A1659" s="314">
        <v>1637</v>
      </c>
      <c r="B1659" s="398" t="s">
        <v>2916</v>
      </c>
      <c r="C1659" s="399" t="s">
        <v>17</v>
      </c>
      <c r="D1659" s="400" t="s">
        <v>1670</v>
      </c>
      <c r="E1659" s="401">
        <v>31265</v>
      </c>
      <c r="F1659" s="402">
        <v>8.33</v>
      </c>
      <c r="G1659" s="399" t="s">
        <v>23</v>
      </c>
      <c r="H1659" s="424" t="s">
        <v>1662</v>
      </c>
      <c r="I1659" s="403"/>
    </row>
    <row r="1660" spans="1:9" s="392" customFormat="1" ht="23.25" customHeight="1" x14ac:dyDescent="0.25">
      <c r="A1660" s="314">
        <v>1638</v>
      </c>
      <c r="B1660" s="398" t="s">
        <v>2917</v>
      </c>
      <c r="C1660" s="399" t="s">
        <v>17</v>
      </c>
      <c r="D1660" s="400" t="s">
        <v>1670</v>
      </c>
      <c r="E1660" s="401" t="s">
        <v>2918</v>
      </c>
      <c r="F1660" s="402">
        <v>8.5</v>
      </c>
      <c r="G1660" s="399" t="s">
        <v>23</v>
      </c>
      <c r="H1660" s="424" t="s">
        <v>1662</v>
      </c>
      <c r="I1660" s="403"/>
    </row>
    <row r="1661" spans="1:9" s="392" customFormat="1" ht="23.25" customHeight="1" x14ac:dyDescent="0.25">
      <c r="A1661" s="314">
        <v>1639</v>
      </c>
      <c r="B1661" s="398" t="s">
        <v>2919</v>
      </c>
      <c r="C1661" s="399" t="s">
        <v>17</v>
      </c>
      <c r="D1661" s="400" t="s">
        <v>1670</v>
      </c>
      <c r="E1661" s="401">
        <v>26216</v>
      </c>
      <c r="F1661" s="402">
        <v>9</v>
      </c>
      <c r="G1661" s="399" t="s">
        <v>19</v>
      </c>
      <c r="H1661" s="424" t="s">
        <v>1663</v>
      </c>
      <c r="I1661" s="407"/>
    </row>
    <row r="1662" spans="1:9" s="392" customFormat="1" ht="23.25" customHeight="1" x14ac:dyDescent="0.25">
      <c r="A1662" s="314">
        <v>1640</v>
      </c>
      <c r="B1662" s="398" t="s">
        <v>2920</v>
      </c>
      <c r="C1662" s="399" t="s">
        <v>17</v>
      </c>
      <c r="D1662" s="400" t="s">
        <v>1670</v>
      </c>
      <c r="E1662" s="401">
        <v>28408</v>
      </c>
      <c r="F1662" s="402">
        <v>8.6999999999999993</v>
      </c>
      <c r="G1662" s="399" t="s">
        <v>23</v>
      </c>
      <c r="H1662" s="424" t="s">
        <v>1663</v>
      </c>
      <c r="I1662" s="407"/>
    </row>
    <row r="1663" spans="1:9" s="392" customFormat="1" ht="23.25" customHeight="1" x14ac:dyDescent="0.25">
      <c r="A1663" s="314">
        <v>1641</v>
      </c>
      <c r="B1663" s="398" t="s">
        <v>2921</v>
      </c>
      <c r="C1663" s="399" t="s">
        <v>17</v>
      </c>
      <c r="D1663" s="400" t="s">
        <v>1670</v>
      </c>
      <c r="E1663" s="401">
        <v>32212</v>
      </c>
      <c r="F1663" s="402">
        <v>8.6999999999999993</v>
      </c>
      <c r="G1663" s="399" t="s">
        <v>23</v>
      </c>
      <c r="H1663" s="424" t="s">
        <v>1663</v>
      </c>
      <c r="I1663" s="407"/>
    </row>
    <row r="1664" spans="1:9" s="392" customFormat="1" ht="23.25" customHeight="1" x14ac:dyDescent="0.25">
      <c r="A1664" s="314">
        <v>1642</v>
      </c>
      <c r="B1664" s="398" t="s">
        <v>2922</v>
      </c>
      <c r="C1664" s="399" t="s">
        <v>17</v>
      </c>
      <c r="D1664" s="400" t="s">
        <v>1670</v>
      </c>
      <c r="E1664" s="401" t="s">
        <v>2923</v>
      </c>
      <c r="F1664" s="402">
        <v>8.6999999999999993</v>
      </c>
      <c r="G1664" s="399" t="s">
        <v>23</v>
      </c>
      <c r="H1664" s="424" t="s">
        <v>1663</v>
      </c>
      <c r="I1664" s="407"/>
    </row>
    <row r="1665" spans="1:9" s="392" customFormat="1" ht="23.25" customHeight="1" x14ac:dyDescent="0.25">
      <c r="A1665" s="314">
        <v>1643</v>
      </c>
      <c r="B1665" s="398" t="s">
        <v>2924</v>
      </c>
      <c r="C1665" s="399" t="s">
        <v>17</v>
      </c>
      <c r="D1665" s="400" t="s">
        <v>1670</v>
      </c>
      <c r="E1665" s="401">
        <v>32729</v>
      </c>
      <c r="F1665" s="402">
        <v>9</v>
      </c>
      <c r="G1665" s="399" t="s">
        <v>19</v>
      </c>
      <c r="H1665" s="424" t="s">
        <v>1663</v>
      </c>
      <c r="I1665" s="407"/>
    </row>
    <row r="1666" spans="1:9" s="392" customFormat="1" ht="23.25" customHeight="1" x14ac:dyDescent="0.25">
      <c r="A1666" s="314">
        <v>1644</v>
      </c>
      <c r="B1666" s="398" t="s">
        <v>2492</v>
      </c>
      <c r="C1666" s="399" t="s">
        <v>17</v>
      </c>
      <c r="D1666" s="400" t="s">
        <v>1670</v>
      </c>
      <c r="E1666" s="401" t="s">
        <v>2925</v>
      </c>
      <c r="F1666" s="402">
        <v>8.6999999999999993</v>
      </c>
      <c r="G1666" s="399" t="s">
        <v>23</v>
      </c>
      <c r="H1666" s="424" t="s">
        <v>1663</v>
      </c>
      <c r="I1666" s="407"/>
    </row>
    <row r="1667" spans="1:9" s="392" customFormat="1" ht="23.25" customHeight="1" x14ac:dyDescent="0.25">
      <c r="A1667" s="314">
        <v>1645</v>
      </c>
      <c r="B1667" s="398" t="s">
        <v>2926</v>
      </c>
      <c r="C1667" s="399" t="s">
        <v>17</v>
      </c>
      <c r="D1667" s="400" t="s">
        <v>1670</v>
      </c>
      <c r="E1667" s="401" t="s">
        <v>2927</v>
      </c>
      <c r="F1667" s="402">
        <v>9</v>
      </c>
      <c r="G1667" s="399" t="s">
        <v>19</v>
      </c>
      <c r="H1667" s="424" t="s">
        <v>1663</v>
      </c>
      <c r="I1667" s="407"/>
    </row>
    <row r="1668" spans="1:9" s="392" customFormat="1" ht="23.25" customHeight="1" x14ac:dyDescent="0.25">
      <c r="A1668" s="314">
        <v>1646</v>
      </c>
      <c r="B1668" s="398" t="s">
        <v>2928</v>
      </c>
      <c r="C1668" s="399" t="s">
        <v>17</v>
      </c>
      <c r="D1668" s="400" t="s">
        <v>1670</v>
      </c>
      <c r="E1668" s="401">
        <v>28469</v>
      </c>
      <c r="F1668" s="402">
        <v>8.6999999999999993</v>
      </c>
      <c r="G1668" s="399" t="s">
        <v>23</v>
      </c>
      <c r="H1668" s="424" t="s">
        <v>1663</v>
      </c>
      <c r="I1668" s="407"/>
    </row>
    <row r="1669" spans="1:9" s="392" customFormat="1" ht="23.25" customHeight="1" x14ac:dyDescent="0.25">
      <c r="A1669" s="314">
        <v>1647</v>
      </c>
      <c r="B1669" s="398" t="s">
        <v>50</v>
      </c>
      <c r="C1669" s="399" t="s">
        <v>17</v>
      </c>
      <c r="D1669" s="400" t="s">
        <v>1670</v>
      </c>
      <c r="E1669" s="401">
        <v>30900</v>
      </c>
      <c r="F1669" s="402">
        <v>8</v>
      </c>
      <c r="G1669" s="399" t="s">
        <v>23</v>
      </c>
      <c r="H1669" s="424" t="s">
        <v>1663</v>
      </c>
      <c r="I1669" s="407"/>
    </row>
    <row r="1670" spans="1:9" s="392" customFormat="1" ht="23.25" customHeight="1" x14ac:dyDescent="0.25">
      <c r="A1670" s="314">
        <v>1648</v>
      </c>
      <c r="B1670" s="398" t="s">
        <v>2929</v>
      </c>
      <c r="C1670" s="399" t="s">
        <v>17</v>
      </c>
      <c r="D1670" s="400" t="s">
        <v>1670</v>
      </c>
      <c r="E1670" s="401">
        <v>24719</v>
      </c>
      <c r="F1670" s="402">
        <v>8.6999999999999993</v>
      </c>
      <c r="G1670" s="399" t="s">
        <v>23</v>
      </c>
      <c r="H1670" s="424" t="s">
        <v>1663</v>
      </c>
      <c r="I1670" s="407"/>
    </row>
    <row r="1671" spans="1:9" s="392" customFormat="1" ht="23.25" customHeight="1" x14ac:dyDescent="0.25">
      <c r="A1671" s="314">
        <v>1649</v>
      </c>
      <c r="B1671" s="398" t="s">
        <v>2930</v>
      </c>
      <c r="C1671" s="399" t="s">
        <v>17</v>
      </c>
      <c r="D1671" s="400" t="s">
        <v>1670</v>
      </c>
      <c r="E1671" s="401" t="s">
        <v>2931</v>
      </c>
      <c r="F1671" s="402">
        <v>8.3000000000000007</v>
      </c>
      <c r="G1671" s="399" t="s">
        <v>23</v>
      </c>
      <c r="H1671" s="424" t="s">
        <v>1663</v>
      </c>
      <c r="I1671" s="407"/>
    </row>
    <row r="1672" spans="1:9" s="392" customFormat="1" ht="23.25" customHeight="1" x14ac:dyDescent="0.25">
      <c r="A1672" s="314">
        <v>1650</v>
      </c>
      <c r="B1672" s="398" t="s">
        <v>2932</v>
      </c>
      <c r="C1672" s="399" t="s">
        <v>17</v>
      </c>
      <c r="D1672" s="400" t="s">
        <v>1670</v>
      </c>
      <c r="E1672" s="401">
        <v>33183</v>
      </c>
      <c r="F1672" s="402">
        <v>8.6999999999999993</v>
      </c>
      <c r="G1672" s="399" t="s">
        <v>23</v>
      </c>
      <c r="H1672" s="424" t="s">
        <v>1663</v>
      </c>
      <c r="I1672" s="407"/>
    </row>
    <row r="1673" spans="1:9" s="392" customFormat="1" ht="23.25" customHeight="1" x14ac:dyDescent="0.25">
      <c r="A1673" s="314">
        <v>1651</v>
      </c>
      <c r="B1673" s="398" t="s">
        <v>2933</v>
      </c>
      <c r="C1673" s="399" t="s">
        <v>17</v>
      </c>
      <c r="D1673" s="400" t="s">
        <v>1670</v>
      </c>
      <c r="E1673" s="401">
        <v>24658</v>
      </c>
      <c r="F1673" s="402">
        <v>7</v>
      </c>
      <c r="G1673" s="399" t="s">
        <v>23</v>
      </c>
      <c r="H1673" s="424" t="s">
        <v>1663</v>
      </c>
      <c r="I1673" s="407"/>
    </row>
    <row r="1674" spans="1:9" s="392" customFormat="1" ht="23.25" customHeight="1" x14ac:dyDescent="0.25">
      <c r="A1674" s="314">
        <v>1652</v>
      </c>
      <c r="B1674" s="398" t="s">
        <v>2934</v>
      </c>
      <c r="C1674" s="399"/>
      <c r="D1674" s="400" t="s">
        <v>1670</v>
      </c>
      <c r="E1674" s="401">
        <v>25204</v>
      </c>
      <c r="F1674" s="402">
        <v>8.3000000000000007</v>
      </c>
      <c r="G1674" s="399" t="s">
        <v>23</v>
      </c>
      <c r="H1674" s="424" t="s">
        <v>1663</v>
      </c>
      <c r="I1674" s="407"/>
    </row>
    <row r="1675" spans="1:9" s="392" customFormat="1" ht="23.25" customHeight="1" x14ac:dyDescent="0.25">
      <c r="A1675" s="314">
        <v>1653</v>
      </c>
      <c r="B1675" s="398" t="s">
        <v>2821</v>
      </c>
      <c r="C1675" s="399" t="s">
        <v>17</v>
      </c>
      <c r="D1675" s="400" t="s">
        <v>1670</v>
      </c>
      <c r="E1675" s="401">
        <v>23775</v>
      </c>
      <c r="F1675" s="402">
        <v>7.7</v>
      </c>
      <c r="G1675" s="399" t="s">
        <v>23</v>
      </c>
      <c r="H1675" s="424" t="s">
        <v>1663</v>
      </c>
      <c r="I1675" s="407"/>
    </row>
    <row r="1676" spans="1:9" s="392" customFormat="1" ht="23.25" customHeight="1" x14ac:dyDescent="0.25">
      <c r="A1676" s="314">
        <v>1654</v>
      </c>
      <c r="B1676" s="398" t="s">
        <v>2935</v>
      </c>
      <c r="C1676" s="399" t="s">
        <v>17</v>
      </c>
      <c r="D1676" s="400" t="s">
        <v>1670</v>
      </c>
      <c r="E1676" s="401" t="s">
        <v>2936</v>
      </c>
      <c r="F1676" s="402">
        <v>8.6999999999999993</v>
      </c>
      <c r="G1676" s="399" t="s">
        <v>23</v>
      </c>
      <c r="H1676" s="424" t="s">
        <v>1663</v>
      </c>
      <c r="I1676" s="407"/>
    </row>
    <row r="1677" spans="1:9" s="392" customFormat="1" ht="23.25" customHeight="1" x14ac:dyDescent="0.25">
      <c r="A1677" s="314">
        <v>1655</v>
      </c>
      <c r="B1677" s="398" t="s">
        <v>2937</v>
      </c>
      <c r="C1677" s="399" t="s">
        <v>17</v>
      </c>
      <c r="D1677" s="400" t="s">
        <v>1670</v>
      </c>
      <c r="E1677" s="401">
        <v>29201</v>
      </c>
      <c r="F1677" s="402">
        <v>8.3000000000000007</v>
      </c>
      <c r="G1677" s="399" t="s">
        <v>23</v>
      </c>
      <c r="H1677" s="424" t="s">
        <v>1663</v>
      </c>
      <c r="I1677" s="407"/>
    </row>
    <row r="1678" spans="1:9" s="392" customFormat="1" ht="23.25" customHeight="1" x14ac:dyDescent="0.25">
      <c r="A1678" s="314">
        <v>1656</v>
      </c>
      <c r="B1678" s="398" t="s">
        <v>2938</v>
      </c>
      <c r="C1678" s="399" t="s">
        <v>17</v>
      </c>
      <c r="D1678" s="400" t="s">
        <v>1670</v>
      </c>
      <c r="E1678" s="401">
        <v>28645</v>
      </c>
      <c r="F1678" s="402">
        <v>8.6999999999999993</v>
      </c>
      <c r="G1678" s="399" t="s">
        <v>23</v>
      </c>
      <c r="H1678" s="424" t="s">
        <v>1663</v>
      </c>
      <c r="I1678" s="407"/>
    </row>
    <row r="1679" spans="1:9" s="392" customFormat="1" ht="23.25" customHeight="1" x14ac:dyDescent="0.25">
      <c r="A1679" s="314">
        <v>1657</v>
      </c>
      <c r="B1679" s="398" t="s">
        <v>2939</v>
      </c>
      <c r="C1679" s="399" t="s">
        <v>17</v>
      </c>
      <c r="D1679" s="400" t="s">
        <v>1670</v>
      </c>
      <c r="E1679" s="401">
        <v>27613</v>
      </c>
      <c r="F1679" s="402">
        <v>7</v>
      </c>
      <c r="G1679" s="399" t="s">
        <v>23</v>
      </c>
      <c r="H1679" s="424" t="s">
        <v>1663</v>
      </c>
      <c r="I1679" s="407"/>
    </row>
    <row r="1680" spans="1:9" s="392" customFormat="1" ht="23.25" customHeight="1" x14ac:dyDescent="0.25">
      <c r="A1680" s="314">
        <v>1658</v>
      </c>
      <c r="B1680" s="398" t="s">
        <v>2940</v>
      </c>
      <c r="C1680" s="399"/>
      <c r="D1680" s="400" t="s">
        <v>1670</v>
      </c>
      <c r="E1680" s="401" t="s">
        <v>2941</v>
      </c>
      <c r="F1680" s="402">
        <v>8</v>
      </c>
      <c r="G1680" s="399" t="s">
        <v>23</v>
      </c>
      <c r="H1680" s="424" t="s">
        <v>1663</v>
      </c>
      <c r="I1680" s="407"/>
    </row>
    <row r="1681" spans="1:9" s="392" customFormat="1" ht="23.25" customHeight="1" x14ac:dyDescent="0.25">
      <c r="A1681" s="314">
        <v>1659</v>
      </c>
      <c r="B1681" s="398" t="s">
        <v>2942</v>
      </c>
      <c r="C1681" s="399" t="s">
        <v>17</v>
      </c>
      <c r="D1681" s="400" t="s">
        <v>1670</v>
      </c>
      <c r="E1681" s="401">
        <v>26610</v>
      </c>
      <c r="F1681" s="402">
        <v>7.7</v>
      </c>
      <c r="G1681" s="399" t="s">
        <v>23</v>
      </c>
      <c r="H1681" s="424" t="s">
        <v>1663</v>
      </c>
      <c r="I1681" s="407"/>
    </row>
    <row r="1682" spans="1:9" s="392" customFormat="1" ht="23.25" customHeight="1" x14ac:dyDescent="0.25">
      <c r="A1682" s="314">
        <v>1660</v>
      </c>
      <c r="B1682" s="398" t="s">
        <v>2943</v>
      </c>
      <c r="C1682" s="399"/>
      <c r="D1682" s="400" t="s">
        <v>1670</v>
      </c>
      <c r="E1682" s="401" t="s">
        <v>1147</v>
      </c>
      <c r="F1682" s="402">
        <v>7.3</v>
      </c>
      <c r="G1682" s="399" t="s">
        <v>23</v>
      </c>
      <c r="H1682" s="424" t="s">
        <v>1663</v>
      </c>
      <c r="I1682" s="407"/>
    </row>
    <row r="1683" spans="1:9" s="392" customFormat="1" ht="23.25" customHeight="1" x14ac:dyDescent="0.25">
      <c r="A1683" s="314">
        <v>1661</v>
      </c>
      <c r="B1683" s="398" t="s">
        <v>2944</v>
      </c>
      <c r="C1683" s="399"/>
      <c r="D1683" s="400" t="s">
        <v>1670</v>
      </c>
      <c r="E1683" s="401" t="s">
        <v>1026</v>
      </c>
      <c r="F1683" s="402">
        <v>7.7</v>
      </c>
      <c r="G1683" s="399" t="s">
        <v>23</v>
      </c>
      <c r="H1683" s="424" t="s">
        <v>1663</v>
      </c>
      <c r="I1683" s="407"/>
    </row>
    <row r="1684" spans="1:9" s="392" customFormat="1" ht="23.25" customHeight="1" x14ac:dyDescent="0.25">
      <c r="A1684" s="314">
        <v>1662</v>
      </c>
      <c r="B1684" s="398" t="s">
        <v>2945</v>
      </c>
      <c r="C1684" s="399" t="s">
        <v>17</v>
      </c>
      <c r="D1684" s="400" t="s">
        <v>1670</v>
      </c>
      <c r="E1684" s="401">
        <v>32696</v>
      </c>
      <c r="F1684" s="402">
        <v>8</v>
      </c>
      <c r="G1684" s="399" t="s">
        <v>23</v>
      </c>
      <c r="H1684" s="424" t="s">
        <v>1663</v>
      </c>
      <c r="I1684" s="407"/>
    </row>
    <row r="1685" spans="1:9" s="392" customFormat="1" ht="23.25" customHeight="1" x14ac:dyDescent="0.25">
      <c r="A1685" s="314">
        <v>1663</v>
      </c>
      <c r="B1685" s="398" t="s">
        <v>2946</v>
      </c>
      <c r="C1685" s="399"/>
      <c r="D1685" s="400" t="s">
        <v>1670</v>
      </c>
      <c r="E1685" s="401" t="s">
        <v>2947</v>
      </c>
      <c r="F1685" s="402">
        <v>7.7</v>
      </c>
      <c r="G1685" s="399" t="s">
        <v>23</v>
      </c>
      <c r="H1685" s="424" t="s">
        <v>1663</v>
      </c>
      <c r="I1685" s="407"/>
    </row>
    <row r="1686" spans="1:9" s="392" customFormat="1" ht="23.25" customHeight="1" x14ac:dyDescent="0.25">
      <c r="A1686" s="314">
        <v>1664</v>
      </c>
      <c r="B1686" s="398" t="s">
        <v>2948</v>
      </c>
      <c r="C1686" s="399" t="s">
        <v>17</v>
      </c>
      <c r="D1686" s="400" t="s">
        <v>1670</v>
      </c>
      <c r="E1686" s="401" t="s">
        <v>2949</v>
      </c>
      <c r="F1686" s="402">
        <v>9</v>
      </c>
      <c r="G1686" s="399" t="s">
        <v>19</v>
      </c>
      <c r="H1686" s="424" t="s">
        <v>1663</v>
      </c>
      <c r="I1686" s="407"/>
    </row>
    <row r="1687" spans="1:9" s="392" customFormat="1" ht="23.25" customHeight="1" x14ac:dyDescent="0.25">
      <c r="A1687" s="314">
        <v>1665</v>
      </c>
      <c r="B1687" s="398" t="s">
        <v>2950</v>
      </c>
      <c r="C1687" s="399" t="s">
        <v>17</v>
      </c>
      <c r="D1687" s="400" t="s">
        <v>1670</v>
      </c>
      <c r="E1687" s="401">
        <v>33855</v>
      </c>
      <c r="F1687" s="402">
        <v>8.6999999999999993</v>
      </c>
      <c r="G1687" s="399" t="s">
        <v>23</v>
      </c>
      <c r="H1687" s="424" t="s">
        <v>1663</v>
      </c>
      <c r="I1687" s="407"/>
    </row>
    <row r="1688" spans="1:9" s="392" customFormat="1" ht="23.25" customHeight="1" x14ac:dyDescent="0.25">
      <c r="A1688" s="314">
        <v>1666</v>
      </c>
      <c r="B1688" s="398" t="s">
        <v>2951</v>
      </c>
      <c r="C1688" s="399" t="s">
        <v>17</v>
      </c>
      <c r="D1688" s="400" t="s">
        <v>1670</v>
      </c>
      <c r="E1688" s="401" t="s">
        <v>2952</v>
      </c>
      <c r="F1688" s="402">
        <v>8.6999999999999993</v>
      </c>
      <c r="G1688" s="399" t="s">
        <v>23</v>
      </c>
      <c r="H1688" s="424" t="s">
        <v>1663</v>
      </c>
      <c r="I1688" s="407"/>
    </row>
    <row r="1689" spans="1:9" s="392" customFormat="1" ht="23.25" customHeight="1" x14ac:dyDescent="0.25">
      <c r="A1689" s="314">
        <v>1667</v>
      </c>
      <c r="B1689" s="398" t="s">
        <v>2953</v>
      </c>
      <c r="C1689" s="399" t="s">
        <v>17</v>
      </c>
      <c r="D1689" s="400" t="s">
        <v>1670</v>
      </c>
      <c r="E1689" s="401" t="s">
        <v>2057</v>
      </c>
      <c r="F1689" s="402">
        <v>8.3000000000000007</v>
      </c>
      <c r="G1689" s="399" t="s">
        <v>23</v>
      </c>
      <c r="H1689" s="424" t="s">
        <v>1663</v>
      </c>
      <c r="I1689" s="407"/>
    </row>
    <row r="1690" spans="1:9" s="392" customFormat="1" ht="23.25" customHeight="1" x14ac:dyDescent="0.25">
      <c r="A1690" s="314">
        <v>1668</v>
      </c>
      <c r="B1690" s="398" t="s">
        <v>2954</v>
      </c>
      <c r="C1690" s="399" t="s">
        <v>17</v>
      </c>
      <c r="D1690" s="400" t="s">
        <v>1670</v>
      </c>
      <c r="E1690" s="401">
        <v>32052</v>
      </c>
      <c r="F1690" s="402">
        <v>9</v>
      </c>
      <c r="G1690" s="399" t="s">
        <v>19</v>
      </c>
      <c r="H1690" s="424" t="s">
        <v>1663</v>
      </c>
      <c r="I1690" s="407"/>
    </row>
    <row r="1691" spans="1:9" s="392" customFormat="1" ht="23.25" customHeight="1" x14ac:dyDescent="0.25">
      <c r="A1691" s="314">
        <v>1669</v>
      </c>
      <c r="B1691" s="398" t="s">
        <v>1525</v>
      </c>
      <c r="C1691" s="399" t="s">
        <v>17</v>
      </c>
      <c r="D1691" s="400" t="s">
        <v>1670</v>
      </c>
      <c r="E1691" s="401" t="s">
        <v>2955</v>
      </c>
      <c r="F1691" s="402">
        <v>9</v>
      </c>
      <c r="G1691" s="399" t="s">
        <v>19</v>
      </c>
      <c r="H1691" s="424" t="s">
        <v>1663</v>
      </c>
      <c r="I1691" s="407"/>
    </row>
    <row r="1692" spans="1:9" s="392" customFormat="1" ht="23.25" customHeight="1" x14ac:dyDescent="0.25">
      <c r="A1692" s="314">
        <v>1670</v>
      </c>
      <c r="B1692" s="398" t="s">
        <v>2956</v>
      </c>
      <c r="C1692" s="399"/>
      <c r="D1692" s="400" t="s">
        <v>1670</v>
      </c>
      <c r="E1692" s="401">
        <v>27709</v>
      </c>
      <c r="F1692" s="402">
        <v>8.3000000000000007</v>
      </c>
      <c r="G1692" s="399" t="s">
        <v>23</v>
      </c>
      <c r="H1692" s="424" t="s">
        <v>1663</v>
      </c>
      <c r="I1692" s="407"/>
    </row>
    <row r="1693" spans="1:9" s="392" customFormat="1" ht="23.25" customHeight="1" x14ac:dyDescent="0.25">
      <c r="A1693" s="314">
        <v>1671</v>
      </c>
      <c r="B1693" s="398" t="s">
        <v>2957</v>
      </c>
      <c r="C1693" s="399" t="s">
        <v>17</v>
      </c>
      <c r="D1693" s="400" t="s">
        <v>1670</v>
      </c>
      <c r="E1693" s="401">
        <v>27365</v>
      </c>
      <c r="F1693" s="402">
        <v>8</v>
      </c>
      <c r="G1693" s="399" t="s">
        <v>23</v>
      </c>
      <c r="H1693" s="424" t="s">
        <v>1663</v>
      </c>
      <c r="I1693" s="407"/>
    </row>
    <row r="1694" spans="1:9" s="392" customFormat="1" ht="23.25" customHeight="1" x14ac:dyDescent="0.25">
      <c r="A1694" s="314">
        <v>1672</v>
      </c>
      <c r="B1694" s="398" t="s">
        <v>2958</v>
      </c>
      <c r="C1694" s="399" t="s">
        <v>17</v>
      </c>
      <c r="D1694" s="400" t="s">
        <v>1670</v>
      </c>
      <c r="E1694" s="401">
        <v>29901</v>
      </c>
      <c r="F1694" s="402">
        <v>8.6999999999999993</v>
      </c>
      <c r="G1694" s="399" t="s">
        <v>23</v>
      </c>
      <c r="H1694" s="424" t="s">
        <v>1663</v>
      </c>
      <c r="I1694" s="407"/>
    </row>
    <row r="1695" spans="1:9" s="392" customFormat="1" ht="23.25" customHeight="1" x14ac:dyDescent="0.25">
      <c r="A1695" s="314">
        <v>1673</v>
      </c>
      <c r="B1695" s="398" t="s">
        <v>2959</v>
      </c>
      <c r="C1695" s="399" t="s">
        <v>17</v>
      </c>
      <c r="D1695" s="400" t="s">
        <v>1670</v>
      </c>
      <c r="E1695" s="401" t="s">
        <v>2960</v>
      </c>
      <c r="F1695" s="402">
        <v>9</v>
      </c>
      <c r="G1695" s="399" t="s">
        <v>19</v>
      </c>
      <c r="H1695" s="424" t="s">
        <v>1663</v>
      </c>
      <c r="I1695" s="407"/>
    </row>
    <row r="1696" spans="1:9" s="392" customFormat="1" ht="23.25" customHeight="1" x14ac:dyDescent="0.25">
      <c r="A1696" s="314">
        <v>1674</v>
      </c>
      <c r="B1696" s="398" t="s">
        <v>151</v>
      </c>
      <c r="C1696" s="399" t="s">
        <v>17</v>
      </c>
      <c r="D1696" s="400" t="s">
        <v>1670</v>
      </c>
      <c r="E1696" s="401">
        <v>32520</v>
      </c>
      <c r="F1696" s="402">
        <v>9</v>
      </c>
      <c r="G1696" s="399" t="s">
        <v>19</v>
      </c>
      <c r="H1696" s="424" t="s">
        <v>1663</v>
      </c>
      <c r="I1696" s="407"/>
    </row>
    <row r="1697" spans="1:9" s="392" customFormat="1" ht="23.25" customHeight="1" x14ac:dyDescent="0.25">
      <c r="A1697" s="314">
        <v>1675</v>
      </c>
      <c r="B1697" s="398" t="s">
        <v>2961</v>
      </c>
      <c r="C1697" s="399"/>
      <c r="D1697" s="400" t="s">
        <v>1670</v>
      </c>
      <c r="E1697" s="401" t="s">
        <v>2962</v>
      </c>
      <c r="F1697" s="402">
        <v>7</v>
      </c>
      <c r="G1697" s="399" t="s">
        <v>23</v>
      </c>
      <c r="H1697" s="424" t="s">
        <v>1663</v>
      </c>
      <c r="I1697" s="407"/>
    </row>
    <row r="1698" spans="1:9" s="392" customFormat="1" ht="23.25" customHeight="1" x14ac:dyDescent="0.25">
      <c r="A1698" s="314">
        <v>1676</v>
      </c>
      <c r="B1698" s="398" t="s">
        <v>2963</v>
      </c>
      <c r="C1698" s="399"/>
      <c r="D1698" s="400" t="s">
        <v>1670</v>
      </c>
      <c r="E1698" s="401">
        <v>32205</v>
      </c>
      <c r="F1698" s="402">
        <v>7</v>
      </c>
      <c r="G1698" s="399" t="s">
        <v>23</v>
      </c>
      <c r="H1698" s="424" t="s">
        <v>1663</v>
      </c>
      <c r="I1698" s="407"/>
    </row>
    <row r="1699" spans="1:9" s="392" customFormat="1" ht="23.25" customHeight="1" x14ac:dyDescent="0.25">
      <c r="A1699" s="314">
        <v>1677</v>
      </c>
      <c r="B1699" s="398" t="s">
        <v>2964</v>
      </c>
      <c r="C1699" s="399"/>
      <c r="D1699" s="400" t="s">
        <v>1670</v>
      </c>
      <c r="E1699" s="401">
        <v>31601</v>
      </c>
      <c r="F1699" s="402">
        <v>7</v>
      </c>
      <c r="G1699" s="399" t="s">
        <v>23</v>
      </c>
      <c r="H1699" s="424" t="s">
        <v>1663</v>
      </c>
      <c r="I1699" s="407"/>
    </row>
    <row r="1700" spans="1:9" s="392" customFormat="1" ht="23.25" customHeight="1" x14ac:dyDescent="0.25">
      <c r="A1700" s="314">
        <v>1678</v>
      </c>
      <c r="B1700" s="398" t="s">
        <v>2965</v>
      </c>
      <c r="C1700" s="399" t="s">
        <v>17</v>
      </c>
      <c r="D1700" s="400" t="s">
        <v>1670</v>
      </c>
      <c r="E1700" s="401">
        <v>30930</v>
      </c>
      <c r="F1700" s="402">
        <v>8.6999999999999993</v>
      </c>
      <c r="G1700" s="399" t="s">
        <v>23</v>
      </c>
      <c r="H1700" s="424" t="s">
        <v>1663</v>
      </c>
      <c r="I1700" s="407"/>
    </row>
    <row r="1701" spans="1:9" s="392" customFormat="1" ht="23.25" customHeight="1" x14ac:dyDescent="0.25">
      <c r="A1701" s="314">
        <v>1679</v>
      </c>
      <c r="B1701" s="398" t="s">
        <v>2966</v>
      </c>
      <c r="C1701" s="399" t="s">
        <v>17</v>
      </c>
      <c r="D1701" s="400" t="s">
        <v>1670</v>
      </c>
      <c r="E1701" s="401" t="s">
        <v>2967</v>
      </c>
      <c r="F1701" s="402">
        <v>8.3000000000000007</v>
      </c>
      <c r="G1701" s="399" t="s">
        <v>23</v>
      </c>
      <c r="H1701" s="424" t="s">
        <v>1663</v>
      </c>
      <c r="I1701" s="407"/>
    </row>
    <row r="1702" spans="1:9" s="392" customFormat="1" ht="23.25" customHeight="1" x14ac:dyDescent="0.25">
      <c r="A1702" s="314">
        <v>1680</v>
      </c>
      <c r="B1702" s="398" t="s">
        <v>2968</v>
      </c>
      <c r="C1702" s="399" t="s">
        <v>17</v>
      </c>
      <c r="D1702" s="400" t="s">
        <v>1670</v>
      </c>
      <c r="E1702" s="401" t="s">
        <v>172</v>
      </c>
      <c r="F1702" s="402">
        <v>7.7</v>
      </c>
      <c r="G1702" s="399" t="s">
        <v>23</v>
      </c>
      <c r="H1702" s="424" t="s">
        <v>1663</v>
      </c>
      <c r="I1702" s="407"/>
    </row>
    <row r="1703" spans="1:9" s="392" customFormat="1" ht="23.25" customHeight="1" x14ac:dyDescent="0.25">
      <c r="A1703" s="314">
        <v>1681</v>
      </c>
      <c r="B1703" s="398" t="s">
        <v>2969</v>
      </c>
      <c r="C1703" s="399"/>
      <c r="D1703" s="400" t="s">
        <v>1670</v>
      </c>
      <c r="E1703" s="401" t="s">
        <v>2970</v>
      </c>
      <c r="F1703" s="402">
        <v>7.3</v>
      </c>
      <c r="G1703" s="399" t="s">
        <v>23</v>
      </c>
      <c r="H1703" s="424" t="s">
        <v>1663</v>
      </c>
      <c r="I1703" s="407"/>
    </row>
    <row r="1704" spans="1:9" s="392" customFormat="1" ht="23.25" customHeight="1" x14ac:dyDescent="0.25">
      <c r="A1704" s="314">
        <v>1682</v>
      </c>
      <c r="B1704" s="398" t="s">
        <v>2352</v>
      </c>
      <c r="C1704" s="399" t="s">
        <v>17</v>
      </c>
      <c r="D1704" s="400" t="s">
        <v>1670</v>
      </c>
      <c r="E1704" s="401">
        <v>31080</v>
      </c>
      <c r="F1704" s="402">
        <v>7.3</v>
      </c>
      <c r="G1704" s="399" t="s">
        <v>23</v>
      </c>
      <c r="H1704" s="424" t="s">
        <v>1663</v>
      </c>
      <c r="I1704" s="407"/>
    </row>
    <row r="1705" spans="1:9" s="392" customFormat="1" ht="23.25" customHeight="1" x14ac:dyDescent="0.25">
      <c r="A1705" s="314">
        <v>1683</v>
      </c>
      <c r="B1705" s="398" t="s">
        <v>2971</v>
      </c>
      <c r="C1705" s="399"/>
      <c r="D1705" s="400" t="s">
        <v>1670</v>
      </c>
      <c r="E1705" s="401">
        <v>31965</v>
      </c>
      <c r="F1705" s="402">
        <v>5.3</v>
      </c>
      <c r="G1705" s="399" t="s">
        <v>127</v>
      </c>
      <c r="H1705" s="424" t="s">
        <v>1663</v>
      </c>
      <c r="I1705" s="407"/>
    </row>
    <row r="1706" spans="1:9" s="392" customFormat="1" ht="23.25" customHeight="1" x14ac:dyDescent="0.25">
      <c r="A1706" s="314">
        <v>1684</v>
      </c>
      <c r="B1706" s="398" t="s">
        <v>2972</v>
      </c>
      <c r="C1706" s="399" t="s">
        <v>17</v>
      </c>
      <c r="D1706" s="400" t="s">
        <v>1670</v>
      </c>
      <c r="E1706" s="401">
        <v>24841</v>
      </c>
      <c r="F1706" s="402">
        <v>8</v>
      </c>
      <c r="G1706" s="399" t="s">
        <v>23</v>
      </c>
      <c r="H1706" s="424" t="s">
        <v>1664</v>
      </c>
      <c r="I1706" s="407"/>
    </row>
    <row r="1707" spans="1:9" s="392" customFormat="1" ht="23.25" customHeight="1" x14ac:dyDescent="0.25">
      <c r="A1707" s="314">
        <v>1685</v>
      </c>
      <c r="B1707" s="398" t="s">
        <v>2973</v>
      </c>
      <c r="C1707" s="399" t="s">
        <v>17</v>
      </c>
      <c r="D1707" s="400" t="s">
        <v>1670</v>
      </c>
      <c r="E1707" s="401" t="s">
        <v>2693</v>
      </c>
      <c r="F1707" s="402">
        <v>9</v>
      </c>
      <c r="G1707" s="399" t="s">
        <v>19</v>
      </c>
      <c r="H1707" s="424" t="s">
        <v>1664</v>
      </c>
      <c r="I1707" s="407"/>
    </row>
    <row r="1708" spans="1:9" s="392" customFormat="1" ht="23.25" customHeight="1" x14ac:dyDescent="0.25">
      <c r="A1708" s="314">
        <v>1686</v>
      </c>
      <c r="B1708" s="398" t="s">
        <v>2974</v>
      </c>
      <c r="C1708" s="399" t="s">
        <v>17</v>
      </c>
      <c r="D1708" s="400" t="s">
        <v>1670</v>
      </c>
      <c r="E1708" s="401">
        <v>33637</v>
      </c>
      <c r="F1708" s="402">
        <v>9</v>
      </c>
      <c r="G1708" s="399" t="s">
        <v>19</v>
      </c>
      <c r="H1708" s="424" t="s">
        <v>1664</v>
      </c>
      <c r="I1708" s="407"/>
    </row>
    <row r="1709" spans="1:9" s="392" customFormat="1" ht="23.25" customHeight="1" x14ac:dyDescent="0.25">
      <c r="A1709" s="314">
        <v>1687</v>
      </c>
      <c r="B1709" s="398" t="s">
        <v>2684</v>
      </c>
      <c r="C1709" s="399" t="s">
        <v>17</v>
      </c>
      <c r="D1709" s="400" t="s">
        <v>1670</v>
      </c>
      <c r="E1709" s="401" t="s">
        <v>2975</v>
      </c>
      <c r="F1709" s="402">
        <v>9</v>
      </c>
      <c r="G1709" s="399" t="s">
        <v>19</v>
      </c>
      <c r="H1709" s="424" t="s">
        <v>1664</v>
      </c>
      <c r="I1709" s="407"/>
    </row>
    <row r="1710" spans="1:9" s="392" customFormat="1" ht="23.25" customHeight="1" x14ac:dyDescent="0.25">
      <c r="A1710" s="314">
        <v>1688</v>
      </c>
      <c r="B1710" s="398" t="s">
        <v>2976</v>
      </c>
      <c r="C1710" s="399" t="s">
        <v>17</v>
      </c>
      <c r="D1710" s="400" t="s">
        <v>1670</v>
      </c>
      <c r="E1710" s="401" t="s">
        <v>2977</v>
      </c>
      <c r="F1710" s="402">
        <v>9</v>
      </c>
      <c r="G1710" s="399" t="s">
        <v>19</v>
      </c>
      <c r="H1710" s="424" t="s">
        <v>1664</v>
      </c>
      <c r="I1710" s="407"/>
    </row>
    <row r="1711" spans="1:9" s="392" customFormat="1" ht="23.25" customHeight="1" x14ac:dyDescent="0.25">
      <c r="A1711" s="314">
        <v>1689</v>
      </c>
      <c r="B1711" s="398" t="s">
        <v>1555</v>
      </c>
      <c r="C1711" s="399" t="s">
        <v>17</v>
      </c>
      <c r="D1711" s="400" t="s">
        <v>1670</v>
      </c>
      <c r="E1711" s="401" t="s">
        <v>2978</v>
      </c>
      <c r="F1711" s="402">
        <v>9</v>
      </c>
      <c r="G1711" s="399" t="s">
        <v>19</v>
      </c>
      <c r="H1711" s="424" t="s">
        <v>1664</v>
      </c>
      <c r="I1711" s="407"/>
    </row>
    <row r="1712" spans="1:9" s="392" customFormat="1" ht="23.25" customHeight="1" x14ac:dyDescent="0.25">
      <c r="A1712" s="314">
        <v>1690</v>
      </c>
      <c r="B1712" s="398" t="s">
        <v>2979</v>
      </c>
      <c r="C1712" s="399" t="s">
        <v>17</v>
      </c>
      <c r="D1712" s="400" t="s">
        <v>1670</v>
      </c>
      <c r="E1712" s="401">
        <v>30834</v>
      </c>
      <c r="F1712" s="402">
        <v>9</v>
      </c>
      <c r="G1712" s="399" t="s">
        <v>19</v>
      </c>
      <c r="H1712" s="424" t="s">
        <v>1664</v>
      </c>
      <c r="I1712" s="407"/>
    </row>
    <row r="1713" spans="1:9" s="392" customFormat="1" ht="23.25" customHeight="1" x14ac:dyDescent="0.25">
      <c r="A1713" s="314">
        <v>1691</v>
      </c>
      <c r="B1713" s="398" t="s">
        <v>2980</v>
      </c>
      <c r="C1713" s="399" t="s">
        <v>17</v>
      </c>
      <c r="D1713" s="400" t="s">
        <v>1670</v>
      </c>
      <c r="E1713" s="401">
        <v>28742</v>
      </c>
      <c r="F1713" s="402">
        <v>8</v>
      </c>
      <c r="G1713" s="399" t="s">
        <v>23</v>
      </c>
      <c r="H1713" s="424" t="s">
        <v>1664</v>
      </c>
      <c r="I1713" s="407"/>
    </row>
    <row r="1714" spans="1:9" s="392" customFormat="1" ht="23.25" customHeight="1" x14ac:dyDescent="0.25">
      <c r="A1714" s="314">
        <v>1692</v>
      </c>
      <c r="B1714" s="398" t="s">
        <v>2981</v>
      </c>
      <c r="C1714" s="399" t="s">
        <v>17</v>
      </c>
      <c r="D1714" s="400" t="s">
        <v>1670</v>
      </c>
      <c r="E1714" s="401" t="s">
        <v>2982</v>
      </c>
      <c r="F1714" s="402">
        <v>8</v>
      </c>
      <c r="G1714" s="399" t="s">
        <v>23</v>
      </c>
      <c r="H1714" s="424" t="s">
        <v>1664</v>
      </c>
      <c r="I1714" s="407"/>
    </row>
    <row r="1715" spans="1:9" s="392" customFormat="1" ht="23.25" customHeight="1" x14ac:dyDescent="0.25">
      <c r="A1715" s="314">
        <v>1693</v>
      </c>
      <c r="B1715" s="398" t="s">
        <v>2983</v>
      </c>
      <c r="C1715" s="399" t="s">
        <v>17</v>
      </c>
      <c r="D1715" s="400" t="s">
        <v>1670</v>
      </c>
      <c r="E1715" s="401" t="s">
        <v>2984</v>
      </c>
      <c r="F1715" s="402">
        <v>8</v>
      </c>
      <c r="G1715" s="399" t="s">
        <v>23</v>
      </c>
      <c r="H1715" s="424" t="s">
        <v>1664</v>
      </c>
      <c r="I1715" s="407"/>
    </row>
    <row r="1716" spans="1:9" s="392" customFormat="1" ht="23.25" customHeight="1" x14ac:dyDescent="0.25">
      <c r="A1716" s="314">
        <v>1694</v>
      </c>
      <c r="B1716" s="398" t="s">
        <v>2985</v>
      </c>
      <c r="C1716" s="399" t="s">
        <v>17</v>
      </c>
      <c r="D1716" s="400" t="s">
        <v>1670</v>
      </c>
      <c r="E1716" s="401">
        <v>33391</v>
      </c>
      <c r="F1716" s="402">
        <v>8</v>
      </c>
      <c r="G1716" s="399" t="s">
        <v>23</v>
      </c>
      <c r="H1716" s="424" t="s">
        <v>1664</v>
      </c>
      <c r="I1716" s="407"/>
    </row>
    <row r="1717" spans="1:9" s="392" customFormat="1" ht="23.25" customHeight="1" x14ac:dyDescent="0.25">
      <c r="A1717" s="314">
        <v>1695</v>
      </c>
      <c r="B1717" s="398" t="s">
        <v>2986</v>
      </c>
      <c r="C1717" s="399" t="s">
        <v>17</v>
      </c>
      <c r="D1717" s="400" t="s">
        <v>1670</v>
      </c>
      <c r="E1717" s="401" t="s">
        <v>2987</v>
      </c>
      <c r="F1717" s="402">
        <v>8</v>
      </c>
      <c r="G1717" s="399" t="s">
        <v>23</v>
      </c>
      <c r="H1717" s="424" t="s">
        <v>1664</v>
      </c>
      <c r="I1717" s="407"/>
    </row>
    <row r="1718" spans="1:9" s="392" customFormat="1" ht="23.25" customHeight="1" x14ac:dyDescent="0.25">
      <c r="A1718" s="314">
        <v>1696</v>
      </c>
      <c r="B1718" s="398" t="s">
        <v>2988</v>
      </c>
      <c r="C1718" s="399" t="s">
        <v>17</v>
      </c>
      <c r="D1718" s="400" t="s">
        <v>1670</v>
      </c>
      <c r="E1718" s="401" t="s">
        <v>2989</v>
      </c>
      <c r="F1718" s="402">
        <v>8</v>
      </c>
      <c r="G1718" s="399" t="s">
        <v>23</v>
      </c>
      <c r="H1718" s="424" t="s">
        <v>1664</v>
      </c>
      <c r="I1718" s="407"/>
    </row>
    <row r="1719" spans="1:9" s="392" customFormat="1" ht="23.25" customHeight="1" x14ac:dyDescent="0.25">
      <c r="A1719" s="314">
        <v>1697</v>
      </c>
      <c r="B1719" s="398" t="s">
        <v>963</v>
      </c>
      <c r="C1719" s="399" t="s">
        <v>17</v>
      </c>
      <c r="D1719" s="400" t="s">
        <v>1670</v>
      </c>
      <c r="E1719" s="401" t="s">
        <v>2990</v>
      </c>
      <c r="F1719" s="402">
        <v>8</v>
      </c>
      <c r="G1719" s="399" t="s">
        <v>23</v>
      </c>
      <c r="H1719" s="424" t="s">
        <v>1664</v>
      </c>
      <c r="I1719" s="407"/>
    </row>
    <row r="1720" spans="1:9" s="392" customFormat="1" ht="23.25" customHeight="1" x14ac:dyDescent="0.25">
      <c r="A1720" s="314">
        <v>1698</v>
      </c>
      <c r="B1720" s="398" t="s">
        <v>2991</v>
      </c>
      <c r="C1720" s="399" t="s">
        <v>17</v>
      </c>
      <c r="D1720" s="400" t="s">
        <v>1670</v>
      </c>
      <c r="E1720" s="401" t="s">
        <v>2992</v>
      </c>
      <c r="F1720" s="402">
        <v>8</v>
      </c>
      <c r="G1720" s="399" t="s">
        <v>23</v>
      </c>
      <c r="H1720" s="424" t="s">
        <v>1664</v>
      </c>
      <c r="I1720" s="407"/>
    </row>
    <row r="1721" spans="1:9" s="392" customFormat="1" ht="23.25" customHeight="1" x14ac:dyDescent="0.25">
      <c r="A1721" s="314">
        <v>1699</v>
      </c>
      <c r="B1721" s="398" t="s">
        <v>2993</v>
      </c>
      <c r="C1721" s="399" t="s">
        <v>17</v>
      </c>
      <c r="D1721" s="400" t="s">
        <v>1670</v>
      </c>
      <c r="E1721" s="401" t="s">
        <v>2994</v>
      </c>
      <c r="F1721" s="402">
        <v>9</v>
      </c>
      <c r="G1721" s="399" t="s">
        <v>19</v>
      </c>
      <c r="H1721" s="424" t="s">
        <v>1664</v>
      </c>
      <c r="I1721" s="407"/>
    </row>
    <row r="1722" spans="1:9" s="392" customFormat="1" ht="23.25" customHeight="1" x14ac:dyDescent="0.25">
      <c r="A1722" s="314">
        <v>1700</v>
      </c>
      <c r="B1722" s="398" t="s">
        <v>2995</v>
      </c>
      <c r="C1722" s="399" t="s">
        <v>17</v>
      </c>
      <c r="D1722" s="400" t="s">
        <v>1670</v>
      </c>
      <c r="E1722" s="401" t="s">
        <v>2996</v>
      </c>
      <c r="F1722" s="402">
        <v>9</v>
      </c>
      <c r="G1722" s="399" t="s">
        <v>19</v>
      </c>
      <c r="H1722" s="424" t="s">
        <v>1664</v>
      </c>
      <c r="I1722" s="407"/>
    </row>
    <row r="1723" spans="1:9" s="392" customFormat="1" ht="23.25" customHeight="1" x14ac:dyDescent="0.25">
      <c r="A1723" s="314">
        <v>1701</v>
      </c>
      <c r="B1723" s="398" t="s">
        <v>2997</v>
      </c>
      <c r="C1723" s="399" t="s">
        <v>17</v>
      </c>
      <c r="D1723" s="400" t="s">
        <v>1670</v>
      </c>
      <c r="E1723" s="401">
        <v>31328</v>
      </c>
      <c r="F1723" s="402">
        <v>9</v>
      </c>
      <c r="G1723" s="399" t="s">
        <v>19</v>
      </c>
      <c r="H1723" s="424" t="s">
        <v>1664</v>
      </c>
      <c r="I1723" s="407"/>
    </row>
    <row r="1724" spans="1:9" s="392" customFormat="1" ht="23.25" customHeight="1" x14ac:dyDescent="0.25">
      <c r="A1724" s="314">
        <v>1702</v>
      </c>
      <c r="B1724" s="398" t="s">
        <v>2998</v>
      </c>
      <c r="C1724" s="399" t="s">
        <v>17</v>
      </c>
      <c r="D1724" s="400" t="s">
        <v>1670</v>
      </c>
      <c r="E1724" s="401" t="s">
        <v>2999</v>
      </c>
      <c r="F1724" s="402">
        <v>8</v>
      </c>
      <c r="G1724" s="399" t="s">
        <v>23</v>
      </c>
      <c r="H1724" s="424" t="s">
        <v>1664</v>
      </c>
      <c r="I1724" s="407"/>
    </row>
    <row r="1725" spans="1:9" s="392" customFormat="1" ht="23.25" customHeight="1" x14ac:dyDescent="0.25">
      <c r="A1725" s="314">
        <v>1703</v>
      </c>
      <c r="B1725" s="398" t="s">
        <v>3000</v>
      </c>
      <c r="C1725" s="399" t="s">
        <v>17</v>
      </c>
      <c r="D1725" s="400" t="s">
        <v>1670</v>
      </c>
      <c r="E1725" s="401">
        <v>32755</v>
      </c>
      <c r="F1725" s="402">
        <v>8</v>
      </c>
      <c r="G1725" s="399" t="s">
        <v>23</v>
      </c>
      <c r="H1725" s="424" t="s">
        <v>1664</v>
      </c>
      <c r="I1725" s="407"/>
    </row>
    <row r="1726" spans="1:9" s="392" customFormat="1" ht="23.25" customHeight="1" x14ac:dyDescent="0.25">
      <c r="A1726" s="314">
        <v>1704</v>
      </c>
      <c r="B1726" s="398" t="s">
        <v>3001</v>
      </c>
      <c r="C1726" s="399" t="s">
        <v>17</v>
      </c>
      <c r="D1726" s="400" t="s">
        <v>1670</v>
      </c>
      <c r="E1726" s="401" t="s">
        <v>2145</v>
      </c>
      <c r="F1726" s="402">
        <v>8</v>
      </c>
      <c r="G1726" s="399" t="s">
        <v>23</v>
      </c>
      <c r="H1726" s="424" t="s">
        <v>1664</v>
      </c>
      <c r="I1726" s="407"/>
    </row>
    <row r="1727" spans="1:9" s="392" customFormat="1" ht="23.25" customHeight="1" x14ac:dyDescent="0.25">
      <c r="A1727" s="314">
        <v>1705</v>
      </c>
      <c r="B1727" s="398" t="s">
        <v>3002</v>
      </c>
      <c r="C1727" s="399" t="s">
        <v>17</v>
      </c>
      <c r="D1727" s="400" t="s">
        <v>1670</v>
      </c>
      <c r="E1727" s="401" t="s">
        <v>3003</v>
      </c>
      <c r="F1727" s="402">
        <v>8</v>
      </c>
      <c r="G1727" s="399" t="s">
        <v>23</v>
      </c>
      <c r="H1727" s="424" t="s">
        <v>1664</v>
      </c>
      <c r="I1727" s="407"/>
    </row>
    <row r="1728" spans="1:9" s="392" customFormat="1" ht="23.25" customHeight="1" x14ac:dyDescent="0.25">
      <c r="A1728" s="314">
        <v>1706</v>
      </c>
      <c r="B1728" s="398" t="s">
        <v>3004</v>
      </c>
      <c r="C1728" s="399" t="s">
        <v>17</v>
      </c>
      <c r="D1728" s="400" t="s">
        <v>1670</v>
      </c>
      <c r="E1728" s="401">
        <v>33605</v>
      </c>
      <c r="F1728" s="402">
        <v>8</v>
      </c>
      <c r="G1728" s="399" t="s">
        <v>23</v>
      </c>
      <c r="H1728" s="424" t="s">
        <v>1664</v>
      </c>
      <c r="I1728" s="407"/>
    </row>
    <row r="1729" spans="1:9" s="392" customFormat="1" ht="23.25" customHeight="1" x14ac:dyDescent="0.25">
      <c r="A1729" s="314">
        <v>1707</v>
      </c>
      <c r="B1729" s="398" t="s">
        <v>698</v>
      </c>
      <c r="C1729" s="399" t="s">
        <v>17</v>
      </c>
      <c r="D1729" s="400" t="s">
        <v>1670</v>
      </c>
      <c r="E1729" s="401">
        <v>31965</v>
      </c>
      <c r="F1729" s="402">
        <v>9</v>
      </c>
      <c r="G1729" s="399" t="s">
        <v>19</v>
      </c>
      <c r="H1729" s="424" t="s">
        <v>1664</v>
      </c>
      <c r="I1729" s="407"/>
    </row>
    <row r="1730" spans="1:9" s="392" customFormat="1" ht="23.25" customHeight="1" x14ac:dyDescent="0.25">
      <c r="A1730" s="314">
        <v>1708</v>
      </c>
      <c r="B1730" s="398" t="s">
        <v>1555</v>
      </c>
      <c r="C1730" s="399" t="s">
        <v>17</v>
      </c>
      <c r="D1730" s="400" t="s">
        <v>1670</v>
      </c>
      <c r="E1730" s="401">
        <v>31510</v>
      </c>
      <c r="F1730" s="402">
        <v>9</v>
      </c>
      <c r="G1730" s="399" t="s">
        <v>19</v>
      </c>
      <c r="H1730" s="424" t="s">
        <v>1664</v>
      </c>
      <c r="I1730" s="407"/>
    </row>
    <row r="1731" spans="1:9" s="392" customFormat="1" ht="23.25" customHeight="1" x14ac:dyDescent="0.25">
      <c r="A1731" s="314">
        <v>1709</v>
      </c>
      <c r="B1731" s="398" t="s">
        <v>1747</v>
      </c>
      <c r="C1731" s="399" t="s">
        <v>17</v>
      </c>
      <c r="D1731" s="400" t="s">
        <v>1670</v>
      </c>
      <c r="E1731" s="401">
        <v>32175</v>
      </c>
      <c r="F1731" s="402">
        <v>8</v>
      </c>
      <c r="G1731" s="399" t="s">
        <v>23</v>
      </c>
      <c r="H1731" s="424" t="s">
        <v>1664</v>
      </c>
      <c r="I1731" s="407"/>
    </row>
    <row r="1732" spans="1:9" s="392" customFormat="1" ht="23.25" customHeight="1" x14ac:dyDescent="0.25">
      <c r="A1732" s="314">
        <v>1710</v>
      </c>
      <c r="B1732" s="398" t="s">
        <v>1549</v>
      </c>
      <c r="C1732" s="399" t="s">
        <v>17</v>
      </c>
      <c r="D1732" s="400" t="s">
        <v>1670</v>
      </c>
      <c r="E1732" s="401" t="s">
        <v>3005</v>
      </c>
      <c r="F1732" s="402">
        <v>9</v>
      </c>
      <c r="G1732" s="399" t="s">
        <v>19</v>
      </c>
      <c r="H1732" s="424" t="s">
        <v>1664</v>
      </c>
      <c r="I1732" s="407"/>
    </row>
    <row r="1733" spans="1:9" s="392" customFormat="1" ht="23.25" customHeight="1" x14ac:dyDescent="0.25">
      <c r="A1733" s="314">
        <v>1711</v>
      </c>
      <c r="B1733" s="398" t="s">
        <v>3006</v>
      </c>
      <c r="C1733" s="399" t="s">
        <v>17</v>
      </c>
      <c r="D1733" s="400" t="s">
        <v>1670</v>
      </c>
      <c r="E1733" s="401" t="s">
        <v>3007</v>
      </c>
      <c r="F1733" s="402">
        <v>8</v>
      </c>
      <c r="G1733" s="399" t="s">
        <v>23</v>
      </c>
      <c r="H1733" s="424" t="s">
        <v>1664</v>
      </c>
      <c r="I1733" s="407"/>
    </row>
    <row r="1734" spans="1:9" s="392" customFormat="1" ht="23.25" customHeight="1" x14ac:dyDescent="0.25">
      <c r="A1734" s="314">
        <v>1712</v>
      </c>
      <c r="B1734" s="398" t="s">
        <v>3008</v>
      </c>
      <c r="C1734" s="399" t="s">
        <v>17</v>
      </c>
      <c r="D1734" s="400" t="s">
        <v>1670</v>
      </c>
      <c r="E1734" s="401" t="s">
        <v>3009</v>
      </c>
      <c r="F1734" s="402">
        <v>8</v>
      </c>
      <c r="G1734" s="399" t="s">
        <v>23</v>
      </c>
      <c r="H1734" s="424" t="s">
        <v>1664</v>
      </c>
      <c r="I1734" s="407"/>
    </row>
    <row r="1735" spans="1:9" s="392" customFormat="1" ht="23.25" customHeight="1" x14ac:dyDescent="0.25">
      <c r="A1735" s="314">
        <v>1713</v>
      </c>
      <c r="B1735" s="398" t="s">
        <v>3010</v>
      </c>
      <c r="C1735" s="399" t="s">
        <v>17</v>
      </c>
      <c r="D1735" s="400" t="s">
        <v>1670</v>
      </c>
      <c r="E1735" s="401" t="s">
        <v>3011</v>
      </c>
      <c r="F1735" s="402">
        <v>8</v>
      </c>
      <c r="G1735" s="399" t="s">
        <v>23</v>
      </c>
      <c r="H1735" s="424" t="s">
        <v>1664</v>
      </c>
      <c r="I1735" s="407"/>
    </row>
    <row r="1736" spans="1:9" s="392" customFormat="1" ht="23.25" customHeight="1" x14ac:dyDescent="0.25">
      <c r="A1736" s="314">
        <v>1714</v>
      </c>
      <c r="B1736" s="398" t="s">
        <v>3012</v>
      </c>
      <c r="C1736" s="399"/>
      <c r="D1736" s="400" t="s">
        <v>1670</v>
      </c>
      <c r="E1736" s="401" t="s">
        <v>3013</v>
      </c>
      <c r="F1736" s="402">
        <v>8</v>
      </c>
      <c r="G1736" s="399" t="s">
        <v>23</v>
      </c>
      <c r="H1736" s="424" t="s">
        <v>1664</v>
      </c>
      <c r="I1736" s="407"/>
    </row>
    <row r="1737" spans="1:9" s="392" customFormat="1" ht="23.25" customHeight="1" x14ac:dyDescent="0.25">
      <c r="A1737" s="314">
        <v>1715</v>
      </c>
      <c r="B1737" s="398" t="s">
        <v>3014</v>
      </c>
      <c r="C1737" s="399" t="s">
        <v>17</v>
      </c>
      <c r="D1737" s="400" t="s">
        <v>1670</v>
      </c>
      <c r="E1737" s="401" t="s">
        <v>2875</v>
      </c>
      <c r="F1737" s="402">
        <v>8</v>
      </c>
      <c r="G1737" s="399" t="s">
        <v>23</v>
      </c>
      <c r="H1737" s="424" t="s">
        <v>1664</v>
      </c>
      <c r="I1737" s="407"/>
    </row>
    <row r="1738" spans="1:9" s="392" customFormat="1" ht="23.25" customHeight="1" x14ac:dyDescent="0.25">
      <c r="A1738" s="314">
        <v>1716</v>
      </c>
      <c r="B1738" s="398" t="s">
        <v>3015</v>
      </c>
      <c r="C1738" s="399" t="s">
        <v>17</v>
      </c>
      <c r="D1738" s="400" t="s">
        <v>1670</v>
      </c>
      <c r="E1738" s="401" t="s">
        <v>3016</v>
      </c>
      <c r="F1738" s="402">
        <v>9</v>
      </c>
      <c r="G1738" s="399" t="s">
        <v>19</v>
      </c>
      <c r="H1738" s="424" t="s">
        <v>1664</v>
      </c>
      <c r="I1738" s="407"/>
    </row>
    <row r="1739" spans="1:9" s="392" customFormat="1" ht="23.25" customHeight="1" x14ac:dyDescent="0.25">
      <c r="A1739" s="314">
        <v>1717</v>
      </c>
      <c r="B1739" s="398" t="s">
        <v>3017</v>
      </c>
      <c r="C1739" s="399"/>
      <c r="D1739" s="400" t="s">
        <v>1670</v>
      </c>
      <c r="E1739" s="401">
        <v>27586</v>
      </c>
      <c r="F1739" s="402">
        <v>8</v>
      </c>
      <c r="G1739" s="399" t="s">
        <v>23</v>
      </c>
      <c r="H1739" s="424" t="s">
        <v>1664</v>
      </c>
      <c r="I1739" s="407"/>
    </row>
    <row r="1740" spans="1:9" s="392" customFormat="1" ht="23.25" customHeight="1" x14ac:dyDescent="0.25">
      <c r="A1740" s="314">
        <v>1718</v>
      </c>
      <c r="B1740" s="398" t="s">
        <v>3018</v>
      </c>
      <c r="C1740" s="399" t="s">
        <v>17</v>
      </c>
      <c r="D1740" s="400" t="s">
        <v>1670</v>
      </c>
      <c r="E1740" s="401" t="s">
        <v>3019</v>
      </c>
      <c r="F1740" s="402">
        <v>8</v>
      </c>
      <c r="G1740" s="399" t="s">
        <v>23</v>
      </c>
      <c r="H1740" s="424" t="s">
        <v>1664</v>
      </c>
      <c r="I1740" s="407"/>
    </row>
    <row r="1741" spans="1:9" s="392" customFormat="1" ht="23.25" customHeight="1" x14ac:dyDescent="0.25">
      <c r="A1741" s="314">
        <v>1719</v>
      </c>
      <c r="B1741" s="398" t="s">
        <v>3020</v>
      </c>
      <c r="C1741" s="399" t="s">
        <v>17</v>
      </c>
      <c r="D1741" s="400" t="s">
        <v>1670</v>
      </c>
      <c r="E1741" s="401">
        <v>33915</v>
      </c>
      <c r="F1741" s="402">
        <v>8</v>
      </c>
      <c r="G1741" s="399" t="s">
        <v>23</v>
      </c>
      <c r="H1741" s="424" t="s">
        <v>1664</v>
      </c>
      <c r="I1741" s="407"/>
    </row>
    <row r="1742" spans="1:9" s="392" customFormat="1" ht="23.25" customHeight="1" x14ac:dyDescent="0.25">
      <c r="A1742" s="314">
        <v>1720</v>
      </c>
      <c r="B1742" s="398" t="s">
        <v>3021</v>
      </c>
      <c r="C1742" s="399" t="s">
        <v>17</v>
      </c>
      <c r="D1742" s="400" t="s">
        <v>1670</v>
      </c>
      <c r="E1742" s="401" t="s">
        <v>3022</v>
      </c>
      <c r="F1742" s="402">
        <v>8</v>
      </c>
      <c r="G1742" s="399" t="s">
        <v>23</v>
      </c>
      <c r="H1742" s="424" t="s">
        <v>1664</v>
      </c>
      <c r="I1742" s="407"/>
    </row>
    <row r="1743" spans="1:9" s="392" customFormat="1" ht="23.25" customHeight="1" x14ac:dyDescent="0.25">
      <c r="A1743" s="314">
        <v>1721</v>
      </c>
      <c r="B1743" s="398" t="s">
        <v>3023</v>
      </c>
      <c r="C1743" s="399"/>
      <c r="D1743" s="400" t="s">
        <v>1670</v>
      </c>
      <c r="E1743" s="401" t="s">
        <v>3024</v>
      </c>
      <c r="F1743" s="402">
        <v>9</v>
      </c>
      <c r="G1743" s="399" t="s">
        <v>19</v>
      </c>
      <c r="H1743" s="424" t="s">
        <v>1664</v>
      </c>
      <c r="I1743" s="407"/>
    </row>
    <row r="1744" spans="1:9" s="392" customFormat="1" ht="23.25" customHeight="1" x14ac:dyDescent="0.25">
      <c r="A1744" s="314">
        <v>1722</v>
      </c>
      <c r="B1744" s="398" t="s">
        <v>3025</v>
      </c>
      <c r="C1744" s="399" t="s">
        <v>17</v>
      </c>
      <c r="D1744" s="400" t="s">
        <v>1670</v>
      </c>
      <c r="E1744" s="401" t="s">
        <v>3026</v>
      </c>
      <c r="F1744" s="402">
        <v>8</v>
      </c>
      <c r="G1744" s="399" t="s">
        <v>23</v>
      </c>
      <c r="H1744" s="424" t="s">
        <v>1664</v>
      </c>
      <c r="I1744" s="407"/>
    </row>
    <row r="1745" spans="1:9" s="392" customFormat="1" ht="23.25" customHeight="1" x14ac:dyDescent="0.25">
      <c r="A1745" s="314">
        <v>1723</v>
      </c>
      <c r="B1745" s="398" t="s">
        <v>3027</v>
      </c>
      <c r="C1745" s="399" t="s">
        <v>17</v>
      </c>
      <c r="D1745" s="400" t="s">
        <v>1670</v>
      </c>
      <c r="E1745" s="401" t="s">
        <v>3028</v>
      </c>
      <c r="F1745" s="402">
        <v>9</v>
      </c>
      <c r="G1745" s="399" t="s">
        <v>19</v>
      </c>
      <c r="H1745" s="424" t="s">
        <v>1664</v>
      </c>
      <c r="I1745" s="407"/>
    </row>
    <row r="1746" spans="1:9" s="392" customFormat="1" ht="23.25" customHeight="1" x14ac:dyDescent="0.25">
      <c r="A1746" s="314">
        <v>1724</v>
      </c>
      <c r="B1746" s="398" t="s">
        <v>3029</v>
      </c>
      <c r="C1746" s="399" t="s">
        <v>17</v>
      </c>
      <c r="D1746" s="400" t="s">
        <v>1670</v>
      </c>
      <c r="E1746" s="401">
        <v>30021</v>
      </c>
      <c r="F1746" s="402">
        <v>8</v>
      </c>
      <c r="G1746" s="399" t="s">
        <v>23</v>
      </c>
      <c r="H1746" s="424" t="s">
        <v>1664</v>
      </c>
      <c r="I1746" s="407"/>
    </row>
    <row r="1747" spans="1:9" s="392" customFormat="1" ht="23.25" customHeight="1" x14ac:dyDescent="0.25">
      <c r="A1747" s="314">
        <v>1725</v>
      </c>
      <c r="B1747" s="398" t="s">
        <v>3030</v>
      </c>
      <c r="C1747" s="399" t="s">
        <v>17</v>
      </c>
      <c r="D1747" s="400" t="s">
        <v>1670</v>
      </c>
      <c r="E1747" s="401">
        <v>31788</v>
      </c>
      <c r="F1747" s="402">
        <v>8</v>
      </c>
      <c r="G1747" s="399" t="s">
        <v>23</v>
      </c>
      <c r="H1747" s="424" t="s">
        <v>1664</v>
      </c>
      <c r="I1747" s="407"/>
    </row>
    <row r="1748" spans="1:9" s="392" customFormat="1" ht="23.25" customHeight="1" x14ac:dyDescent="0.25">
      <c r="A1748" s="314">
        <v>1726</v>
      </c>
      <c r="B1748" s="398" t="s">
        <v>3031</v>
      </c>
      <c r="C1748" s="399" t="s">
        <v>17</v>
      </c>
      <c r="D1748" s="400" t="s">
        <v>1670</v>
      </c>
      <c r="E1748" s="401">
        <v>31113</v>
      </c>
      <c r="F1748" s="402">
        <v>9</v>
      </c>
      <c r="G1748" s="399" t="s">
        <v>19</v>
      </c>
      <c r="H1748" s="424" t="s">
        <v>1664</v>
      </c>
      <c r="I1748" s="407"/>
    </row>
    <row r="1749" spans="1:9" s="392" customFormat="1" ht="23.25" customHeight="1" x14ac:dyDescent="0.25">
      <c r="A1749" s="314">
        <v>1727</v>
      </c>
      <c r="B1749" s="398" t="s">
        <v>3032</v>
      </c>
      <c r="C1749" s="399"/>
      <c r="D1749" s="400" t="s">
        <v>1670</v>
      </c>
      <c r="E1749" s="401">
        <v>30692</v>
      </c>
      <c r="F1749" s="402">
        <v>9</v>
      </c>
      <c r="G1749" s="399" t="s">
        <v>19</v>
      </c>
      <c r="H1749" s="424" t="s">
        <v>1664</v>
      </c>
      <c r="I1749" s="407"/>
    </row>
    <row r="1750" spans="1:9" s="392" customFormat="1" ht="23.25" customHeight="1" x14ac:dyDescent="0.25">
      <c r="A1750" s="314">
        <v>1728</v>
      </c>
      <c r="B1750" s="398" t="s">
        <v>3033</v>
      </c>
      <c r="C1750" s="399" t="s">
        <v>17</v>
      </c>
      <c r="D1750" s="400" t="s">
        <v>1670</v>
      </c>
      <c r="E1750" s="401">
        <v>28163</v>
      </c>
      <c r="F1750" s="402">
        <v>9</v>
      </c>
      <c r="G1750" s="399" t="s">
        <v>19</v>
      </c>
      <c r="H1750" s="424" t="s">
        <v>1664</v>
      </c>
      <c r="I1750" s="407"/>
    </row>
    <row r="1751" spans="1:9" s="392" customFormat="1" ht="23.25" customHeight="1" x14ac:dyDescent="0.25">
      <c r="A1751" s="314">
        <v>1729</v>
      </c>
      <c r="B1751" s="398" t="s">
        <v>3034</v>
      </c>
      <c r="C1751" s="399" t="s">
        <v>17</v>
      </c>
      <c r="D1751" s="400" t="s">
        <v>1670</v>
      </c>
      <c r="E1751" s="401" t="s">
        <v>3035</v>
      </c>
      <c r="F1751" s="402">
        <v>9</v>
      </c>
      <c r="G1751" s="399" t="s">
        <v>19</v>
      </c>
      <c r="H1751" s="424" t="s">
        <v>1664</v>
      </c>
      <c r="I1751" s="407"/>
    </row>
    <row r="1752" spans="1:9" s="392" customFormat="1" ht="23.25" customHeight="1" x14ac:dyDescent="0.25">
      <c r="A1752" s="314">
        <v>1730</v>
      </c>
      <c r="B1752" s="398" t="s">
        <v>3036</v>
      </c>
      <c r="C1752" s="399" t="s">
        <v>17</v>
      </c>
      <c r="D1752" s="400" t="s">
        <v>1670</v>
      </c>
      <c r="E1752" s="401" t="s">
        <v>3037</v>
      </c>
      <c r="F1752" s="402">
        <v>9</v>
      </c>
      <c r="G1752" s="399" t="s">
        <v>19</v>
      </c>
      <c r="H1752" s="424" t="s">
        <v>1664</v>
      </c>
      <c r="I1752" s="407"/>
    </row>
    <row r="1753" spans="1:9" s="392" customFormat="1" ht="23.25" customHeight="1" x14ac:dyDescent="0.25">
      <c r="A1753" s="314">
        <v>1731</v>
      </c>
      <c r="B1753" s="398" t="s">
        <v>1370</v>
      </c>
      <c r="C1753" s="399" t="s">
        <v>17</v>
      </c>
      <c r="D1753" s="400" t="s">
        <v>1670</v>
      </c>
      <c r="E1753" s="401" t="s">
        <v>2000</v>
      </c>
      <c r="F1753" s="402">
        <v>9</v>
      </c>
      <c r="G1753" s="399" t="s">
        <v>19</v>
      </c>
      <c r="H1753" s="424" t="s">
        <v>1664</v>
      </c>
      <c r="I1753" s="407"/>
    </row>
    <row r="1754" spans="1:9" s="392" customFormat="1" ht="23.25" customHeight="1" x14ac:dyDescent="0.25">
      <c r="A1754" s="314">
        <v>1732</v>
      </c>
      <c r="B1754" s="398" t="s">
        <v>3038</v>
      </c>
      <c r="C1754" s="399" t="s">
        <v>17</v>
      </c>
      <c r="D1754" s="400" t="s">
        <v>1670</v>
      </c>
      <c r="E1754" s="401" t="s">
        <v>3039</v>
      </c>
      <c r="F1754" s="402">
        <v>9</v>
      </c>
      <c r="G1754" s="399" t="s">
        <v>19</v>
      </c>
      <c r="H1754" s="424" t="s">
        <v>1664</v>
      </c>
      <c r="I1754" s="407"/>
    </row>
    <row r="1755" spans="1:9" s="392" customFormat="1" ht="23.25" customHeight="1" x14ac:dyDescent="0.25">
      <c r="A1755" s="314">
        <v>1733</v>
      </c>
      <c r="B1755" s="398" t="s">
        <v>1372</v>
      </c>
      <c r="C1755" s="399" t="s">
        <v>17</v>
      </c>
      <c r="D1755" s="400" t="s">
        <v>1670</v>
      </c>
      <c r="E1755" s="401">
        <v>33425</v>
      </c>
      <c r="F1755" s="402">
        <v>9</v>
      </c>
      <c r="G1755" s="399" t="s">
        <v>19</v>
      </c>
      <c r="H1755" s="424" t="s">
        <v>1664</v>
      </c>
      <c r="I1755" s="407"/>
    </row>
    <row r="1756" spans="1:9" s="392" customFormat="1" ht="23.25" customHeight="1" x14ac:dyDescent="0.25">
      <c r="A1756" s="314">
        <v>1734</v>
      </c>
      <c r="B1756" s="398" t="s">
        <v>3040</v>
      </c>
      <c r="C1756" s="399" t="s">
        <v>17</v>
      </c>
      <c r="D1756" s="400" t="s">
        <v>1670</v>
      </c>
      <c r="E1756" s="401" t="s">
        <v>3041</v>
      </c>
      <c r="F1756" s="402">
        <v>9</v>
      </c>
      <c r="G1756" s="399" t="s">
        <v>19</v>
      </c>
      <c r="H1756" s="424" t="s">
        <v>1664</v>
      </c>
      <c r="I1756" s="407"/>
    </row>
    <row r="1757" spans="1:9" s="392" customFormat="1" ht="23.25" customHeight="1" x14ac:dyDescent="0.25">
      <c r="A1757" s="314">
        <v>1735</v>
      </c>
      <c r="B1757" s="398" t="s">
        <v>3042</v>
      </c>
      <c r="C1757" s="399"/>
      <c r="D1757" s="400" t="s">
        <v>1670</v>
      </c>
      <c r="E1757" s="401">
        <v>25214</v>
      </c>
      <c r="F1757" s="402">
        <v>9</v>
      </c>
      <c r="G1757" s="399" t="s">
        <v>19</v>
      </c>
      <c r="H1757" s="424" t="s">
        <v>1664</v>
      </c>
      <c r="I1757" s="407"/>
    </row>
    <row r="1758" spans="1:9" s="392" customFormat="1" ht="23.25" customHeight="1" x14ac:dyDescent="0.25">
      <c r="A1758" s="314">
        <v>1736</v>
      </c>
      <c r="B1758" s="398" t="s">
        <v>3043</v>
      </c>
      <c r="C1758" s="399" t="s">
        <v>17</v>
      </c>
      <c r="D1758" s="400" t="s">
        <v>1670</v>
      </c>
      <c r="E1758" s="401" t="s">
        <v>3044</v>
      </c>
      <c r="F1758" s="402">
        <v>9</v>
      </c>
      <c r="G1758" s="399" t="s">
        <v>19</v>
      </c>
      <c r="H1758" s="424" t="s">
        <v>1664</v>
      </c>
      <c r="I1758" s="407"/>
    </row>
    <row r="1759" spans="1:9" s="392" customFormat="1" ht="23.25" customHeight="1" x14ac:dyDescent="0.25">
      <c r="A1759" s="314">
        <v>1737</v>
      </c>
      <c r="B1759" s="398" t="s">
        <v>3045</v>
      </c>
      <c r="C1759" s="399" t="s">
        <v>17</v>
      </c>
      <c r="D1759" s="400" t="s">
        <v>1670</v>
      </c>
      <c r="E1759" s="401" t="s">
        <v>3046</v>
      </c>
      <c r="F1759" s="402">
        <v>9</v>
      </c>
      <c r="G1759" s="399" t="s">
        <v>19</v>
      </c>
      <c r="H1759" s="424" t="s">
        <v>1664</v>
      </c>
      <c r="I1759" s="407"/>
    </row>
    <row r="1760" spans="1:9" s="392" customFormat="1" ht="23.25" customHeight="1" x14ac:dyDescent="0.25">
      <c r="A1760" s="314">
        <v>1738</v>
      </c>
      <c r="B1760" s="398" t="s">
        <v>3047</v>
      </c>
      <c r="C1760" s="399"/>
      <c r="D1760" s="400" t="s">
        <v>1670</v>
      </c>
      <c r="E1760" s="401" t="s">
        <v>3048</v>
      </c>
      <c r="F1760" s="402">
        <v>9</v>
      </c>
      <c r="G1760" s="399" t="s">
        <v>19</v>
      </c>
      <c r="H1760" s="424" t="s">
        <v>1664</v>
      </c>
      <c r="I1760" s="407"/>
    </row>
    <row r="1761" spans="1:9" s="392" customFormat="1" ht="23.25" customHeight="1" x14ac:dyDescent="0.25">
      <c r="A1761" s="314">
        <v>1739</v>
      </c>
      <c r="B1761" s="398" t="s">
        <v>3049</v>
      </c>
      <c r="C1761" s="399" t="s">
        <v>17</v>
      </c>
      <c r="D1761" s="400" t="s">
        <v>1670</v>
      </c>
      <c r="E1761" s="401">
        <v>26029</v>
      </c>
      <c r="F1761" s="402">
        <v>9</v>
      </c>
      <c r="G1761" s="399" t="s">
        <v>19</v>
      </c>
      <c r="H1761" s="424" t="s">
        <v>1664</v>
      </c>
      <c r="I1761" s="407"/>
    </row>
    <row r="1762" spans="1:9" s="392" customFormat="1" ht="23.25" customHeight="1" x14ac:dyDescent="0.25">
      <c r="A1762" s="314">
        <v>1740</v>
      </c>
      <c r="B1762" s="398" t="s">
        <v>3050</v>
      </c>
      <c r="C1762" s="399"/>
      <c r="D1762" s="400" t="s">
        <v>1670</v>
      </c>
      <c r="E1762" s="401" t="s">
        <v>3051</v>
      </c>
      <c r="F1762" s="402">
        <v>9</v>
      </c>
      <c r="G1762" s="399" t="s">
        <v>19</v>
      </c>
      <c r="H1762" s="424" t="s">
        <v>1664</v>
      </c>
      <c r="I1762" s="407"/>
    </row>
    <row r="1763" spans="1:9" s="392" customFormat="1" ht="23.25" customHeight="1" x14ac:dyDescent="0.25">
      <c r="A1763" s="314">
        <v>1741</v>
      </c>
      <c r="B1763" s="398" t="s">
        <v>3052</v>
      </c>
      <c r="C1763" s="399"/>
      <c r="D1763" s="400" t="s">
        <v>1670</v>
      </c>
      <c r="E1763" s="401" t="s">
        <v>3053</v>
      </c>
      <c r="F1763" s="402">
        <v>9</v>
      </c>
      <c r="G1763" s="399" t="s">
        <v>19</v>
      </c>
      <c r="H1763" s="424" t="s">
        <v>1664</v>
      </c>
      <c r="I1763" s="407"/>
    </row>
    <row r="1764" spans="1:9" s="392" customFormat="1" ht="23.25" customHeight="1" x14ac:dyDescent="0.25">
      <c r="A1764" s="314">
        <v>1742</v>
      </c>
      <c r="B1764" s="398" t="s">
        <v>3054</v>
      </c>
      <c r="C1764" s="399" t="s">
        <v>17</v>
      </c>
      <c r="D1764" s="400" t="s">
        <v>1670</v>
      </c>
      <c r="E1764" s="401">
        <v>31204</v>
      </c>
      <c r="F1764" s="402">
        <v>9</v>
      </c>
      <c r="G1764" s="399" t="s">
        <v>19</v>
      </c>
      <c r="H1764" s="424" t="s">
        <v>1664</v>
      </c>
      <c r="I1764" s="407"/>
    </row>
    <row r="1765" spans="1:9" s="392" customFormat="1" ht="23.25" customHeight="1" x14ac:dyDescent="0.25">
      <c r="A1765" s="314">
        <v>1743</v>
      </c>
      <c r="B1765" s="398" t="s">
        <v>3055</v>
      </c>
      <c r="C1765" s="399"/>
      <c r="D1765" s="400" t="s">
        <v>1670</v>
      </c>
      <c r="E1765" s="401" t="s">
        <v>3056</v>
      </c>
      <c r="F1765" s="402">
        <v>8</v>
      </c>
      <c r="G1765" s="399" t="s">
        <v>23</v>
      </c>
      <c r="H1765" s="424" t="s">
        <v>1664</v>
      </c>
      <c r="I1765" s="407"/>
    </row>
    <row r="1766" spans="1:9" s="392" customFormat="1" ht="23.25" customHeight="1" x14ac:dyDescent="0.25">
      <c r="A1766" s="314">
        <v>1744</v>
      </c>
      <c r="B1766" s="398" t="s">
        <v>3057</v>
      </c>
      <c r="C1766" s="399" t="s">
        <v>17</v>
      </c>
      <c r="D1766" s="400" t="s">
        <v>1670</v>
      </c>
      <c r="E1766" s="401" t="s">
        <v>3058</v>
      </c>
      <c r="F1766" s="402">
        <v>8</v>
      </c>
      <c r="G1766" s="399" t="s">
        <v>23</v>
      </c>
      <c r="H1766" s="424" t="s">
        <v>1664</v>
      </c>
      <c r="I1766" s="407"/>
    </row>
    <row r="1767" spans="1:9" s="392" customFormat="1" ht="23.25" customHeight="1" x14ac:dyDescent="0.25">
      <c r="A1767" s="314">
        <v>1745</v>
      </c>
      <c r="B1767" s="398" t="s">
        <v>3059</v>
      </c>
      <c r="C1767" s="399" t="s">
        <v>17</v>
      </c>
      <c r="D1767" s="400" t="s">
        <v>1670</v>
      </c>
      <c r="E1767" s="401">
        <v>31146</v>
      </c>
      <c r="F1767" s="402">
        <v>9</v>
      </c>
      <c r="G1767" s="399" t="s">
        <v>19</v>
      </c>
      <c r="H1767" s="424" t="s">
        <v>1664</v>
      </c>
      <c r="I1767" s="407"/>
    </row>
    <row r="1768" spans="1:9" s="392" customFormat="1" ht="23.25" customHeight="1" x14ac:dyDescent="0.25">
      <c r="A1768" s="314">
        <v>1746</v>
      </c>
      <c r="B1768" s="398" t="s">
        <v>3060</v>
      </c>
      <c r="C1768" s="399" t="s">
        <v>17</v>
      </c>
      <c r="D1768" s="400" t="s">
        <v>1670</v>
      </c>
      <c r="E1768" s="401" t="s">
        <v>2405</v>
      </c>
      <c r="F1768" s="402">
        <v>8</v>
      </c>
      <c r="G1768" s="399" t="s">
        <v>19</v>
      </c>
      <c r="H1768" s="424" t="s">
        <v>1664</v>
      </c>
      <c r="I1768" s="407"/>
    </row>
    <row r="1769" spans="1:9" s="392" customFormat="1" ht="23.25" customHeight="1" x14ac:dyDescent="0.25">
      <c r="A1769" s="314">
        <v>1747</v>
      </c>
      <c r="B1769" s="398" t="s">
        <v>3061</v>
      </c>
      <c r="C1769" s="399"/>
      <c r="D1769" s="400" t="s">
        <v>1670</v>
      </c>
      <c r="E1769" s="401" t="s">
        <v>3062</v>
      </c>
      <c r="F1769" s="402">
        <v>9</v>
      </c>
      <c r="G1769" s="399" t="s">
        <v>19</v>
      </c>
      <c r="H1769" s="424" t="s">
        <v>1664</v>
      </c>
      <c r="I1769" s="407"/>
    </row>
    <row r="1770" spans="1:9" s="392" customFormat="1" ht="23.25" customHeight="1" x14ac:dyDescent="0.25">
      <c r="A1770" s="314">
        <v>1748</v>
      </c>
      <c r="B1770" s="398" t="s">
        <v>3063</v>
      </c>
      <c r="C1770" s="399" t="s">
        <v>17</v>
      </c>
      <c r="D1770" s="400" t="s">
        <v>1670</v>
      </c>
      <c r="E1770" s="401">
        <v>33125</v>
      </c>
      <c r="F1770" s="402">
        <v>9</v>
      </c>
      <c r="G1770" s="399" t="s">
        <v>19</v>
      </c>
      <c r="H1770" s="424" t="s">
        <v>1664</v>
      </c>
      <c r="I1770" s="407"/>
    </row>
    <row r="1771" spans="1:9" s="392" customFormat="1" ht="23.25" customHeight="1" x14ac:dyDescent="0.25">
      <c r="A1771" s="314">
        <v>1749</v>
      </c>
      <c r="B1771" s="398" t="s">
        <v>3064</v>
      </c>
      <c r="C1771" s="399" t="s">
        <v>17</v>
      </c>
      <c r="D1771" s="400" t="s">
        <v>1670</v>
      </c>
      <c r="E1771" s="401">
        <v>25518</v>
      </c>
      <c r="F1771" s="402">
        <v>8</v>
      </c>
      <c r="G1771" s="399" t="s">
        <v>23</v>
      </c>
      <c r="H1771" s="424" t="s">
        <v>1664</v>
      </c>
      <c r="I1771" s="407"/>
    </row>
    <row r="1772" spans="1:9" s="392" customFormat="1" ht="23.25" customHeight="1" x14ac:dyDescent="0.25">
      <c r="A1772" s="314">
        <v>1750</v>
      </c>
      <c r="B1772" s="398" t="s">
        <v>3065</v>
      </c>
      <c r="C1772" s="399"/>
      <c r="D1772" s="400" t="s">
        <v>1670</v>
      </c>
      <c r="E1772" s="401" t="s">
        <v>3066</v>
      </c>
      <c r="F1772" s="402">
        <v>9</v>
      </c>
      <c r="G1772" s="399" t="s">
        <v>19</v>
      </c>
      <c r="H1772" s="424" t="s">
        <v>1664</v>
      </c>
      <c r="I1772" s="407"/>
    </row>
    <row r="1773" spans="1:9" s="392" customFormat="1" ht="23.25" customHeight="1" x14ac:dyDescent="0.25">
      <c r="A1773" s="314">
        <v>1751</v>
      </c>
      <c r="B1773" s="398" t="s">
        <v>3067</v>
      </c>
      <c r="C1773" s="399" t="s">
        <v>17</v>
      </c>
      <c r="D1773" s="400" t="s">
        <v>1670</v>
      </c>
      <c r="E1773" s="401">
        <v>25029</v>
      </c>
      <c r="F1773" s="402">
        <v>9.6999999999999993</v>
      </c>
      <c r="G1773" s="399" t="s">
        <v>19</v>
      </c>
      <c r="H1773" s="445" t="s">
        <v>1665</v>
      </c>
      <c r="I1773" s="407"/>
    </row>
    <row r="1774" spans="1:9" s="392" customFormat="1" ht="23.25" customHeight="1" x14ac:dyDescent="0.25">
      <c r="A1774" s="314">
        <v>1752</v>
      </c>
      <c r="B1774" s="398" t="s">
        <v>3068</v>
      </c>
      <c r="C1774" s="399" t="s">
        <v>17</v>
      </c>
      <c r="D1774" s="400" t="s">
        <v>1670</v>
      </c>
      <c r="E1774" s="427" t="s">
        <v>3069</v>
      </c>
      <c r="F1774" s="402">
        <v>8.5</v>
      </c>
      <c r="G1774" s="399" t="s">
        <v>23</v>
      </c>
      <c r="H1774" s="424" t="s">
        <v>1665</v>
      </c>
      <c r="I1774" s="407"/>
    </row>
    <row r="1775" spans="1:9" s="392" customFormat="1" ht="23.25" customHeight="1" x14ac:dyDescent="0.25">
      <c r="A1775" s="314">
        <v>1753</v>
      </c>
      <c r="B1775" s="398" t="s">
        <v>3070</v>
      </c>
      <c r="C1775" s="399" t="s">
        <v>17</v>
      </c>
      <c r="D1775" s="400" t="s">
        <v>1670</v>
      </c>
      <c r="E1775" s="401">
        <v>24662</v>
      </c>
      <c r="F1775" s="402">
        <v>9.3000000000000007</v>
      </c>
      <c r="G1775" s="399" t="s">
        <v>19</v>
      </c>
      <c r="H1775" s="424" t="s">
        <v>1665</v>
      </c>
      <c r="I1775" s="407"/>
    </row>
    <row r="1776" spans="1:9" s="392" customFormat="1" ht="23.25" customHeight="1" x14ac:dyDescent="0.25">
      <c r="A1776" s="314">
        <v>1754</v>
      </c>
      <c r="B1776" s="398" t="s">
        <v>3071</v>
      </c>
      <c r="C1776" s="399" t="s">
        <v>17</v>
      </c>
      <c r="D1776" s="400" t="s">
        <v>1670</v>
      </c>
      <c r="E1776" s="427" t="s">
        <v>3072</v>
      </c>
      <c r="F1776" s="402">
        <v>9.1999999999999993</v>
      </c>
      <c r="G1776" s="399" t="s">
        <v>19</v>
      </c>
      <c r="H1776" s="424" t="s">
        <v>1665</v>
      </c>
      <c r="I1776" s="407"/>
    </row>
    <row r="1777" spans="1:9" s="392" customFormat="1" ht="23.25" customHeight="1" x14ac:dyDescent="0.25">
      <c r="A1777" s="314">
        <v>1755</v>
      </c>
      <c r="B1777" s="398" t="s">
        <v>3073</v>
      </c>
      <c r="C1777" s="399" t="s">
        <v>17</v>
      </c>
      <c r="D1777" s="400" t="s">
        <v>1670</v>
      </c>
      <c r="E1777" s="401" t="s">
        <v>3074</v>
      </c>
      <c r="F1777" s="402">
        <v>9.1999999999999993</v>
      </c>
      <c r="G1777" s="399" t="s">
        <v>19</v>
      </c>
      <c r="H1777" s="424" t="s">
        <v>1665</v>
      </c>
      <c r="I1777" s="407"/>
    </row>
    <row r="1778" spans="1:9" s="392" customFormat="1" ht="23.25" customHeight="1" x14ac:dyDescent="0.25">
      <c r="A1778" s="314">
        <v>1756</v>
      </c>
      <c r="B1778" s="398" t="s">
        <v>2299</v>
      </c>
      <c r="C1778" s="399" t="s">
        <v>17</v>
      </c>
      <c r="D1778" s="400" t="s">
        <v>1670</v>
      </c>
      <c r="E1778" s="401" t="s">
        <v>3075</v>
      </c>
      <c r="F1778" s="402">
        <v>9.6999999999999993</v>
      </c>
      <c r="G1778" s="399" t="s">
        <v>19</v>
      </c>
      <c r="H1778" s="424" t="s">
        <v>1665</v>
      </c>
      <c r="I1778" s="407"/>
    </row>
    <row r="1779" spans="1:9" s="392" customFormat="1" ht="23.25" customHeight="1" x14ac:dyDescent="0.25">
      <c r="A1779" s="314">
        <v>1757</v>
      </c>
      <c r="B1779" s="398" t="s">
        <v>3076</v>
      </c>
      <c r="C1779" s="399" t="s">
        <v>17</v>
      </c>
      <c r="D1779" s="400" t="s">
        <v>1670</v>
      </c>
      <c r="E1779" s="401" t="s">
        <v>3077</v>
      </c>
      <c r="F1779" s="402">
        <v>9.5</v>
      </c>
      <c r="G1779" s="399" t="s">
        <v>19</v>
      </c>
      <c r="H1779" s="424" t="s">
        <v>1665</v>
      </c>
      <c r="I1779" s="407"/>
    </row>
    <row r="1780" spans="1:9" s="392" customFormat="1" ht="23.25" customHeight="1" x14ac:dyDescent="0.25">
      <c r="A1780" s="314">
        <v>1758</v>
      </c>
      <c r="B1780" s="398" t="s">
        <v>2255</v>
      </c>
      <c r="C1780" s="399" t="s">
        <v>17</v>
      </c>
      <c r="D1780" s="400" t="s">
        <v>1670</v>
      </c>
      <c r="E1780" s="427">
        <v>29900</v>
      </c>
      <c r="F1780" s="402">
        <v>9.5</v>
      </c>
      <c r="G1780" s="399" t="s">
        <v>19</v>
      </c>
      <c r="H1780" s="424" t="s">
        <v>1665</v>
      </c>
      <c r="I1780" s="407"/>
    </row>
    <row r="1781" spans="1:9" s="392" customFormat="1" ht="23.25" customHeight="1" x14ac:dyDescent="0.25">
      <c r="A1781" s="314">
        <v>1759</v>
      </c>
      <c r="B1781" s="428" t="s">
        <v>217</v>
      </c>
      <c r="C1781" s="399" t="s">
        <v>17</v>
      </c>
      <c r="D1781" s="400" t="s">
        <v>1670</v>
      </c>
      <c r="E1781" s="427">
        <v>33973</v>
      </c>
      <c r="F1781" s="402">
        <v>9.3000000000000007</v>
      </c>
      <c r="G1781" s="399" t="s">
        <v>19</v>
      </c>
      <c r="H1781" s="424" t="s">
        <v>1665</v>
      </c>
      <c r="I1781" s="407"/>
    </row>
    <row r="1782" spans="1:9" s="392" customFormat="1" ht="23.25" customHeight="1" x14ac:dyDescent="0.25">
      <c r="A1782" s="314">
        <v>1760</v>
      </c>
      <c r="B1782" s="398" t="s">
        <v>3078</v>
      </c>
      <c r="C1782" s="399" t="s">
        <v>17</v>
      </c>
      <c r="D1782" s="400" t="s">
        <v>1670</v>
      </c>
      <c r="E1782" s="427">
        <v>25325</v>
      </c>
      <c r="F1782" s="402">
        <v>9.1999999999999993</v>
      </c>
      <c r="G1782" s="399" t="s">
        <v>19</v>
      </c>
      <c r="H1782" s="424" t="s">
        <v>1665</v>
      </c>
      <c r="I1782" s="407"/>
    </row>
    <row r="1783" spans="1:9" s="392" customFormat="1" ht="23.25" customHeight="1" x14ac:dyDescent="0.25">
      <c r="A1783" s="314">
        <v>1761</v>
      </c>
      <c r="B1783" s="398" t="s">
        <v>3079</v>
      </c>
      <c r="C1783" s="399" t="s">
        <v>17</v>
      </c>
      <c r="D1783" s="400" t="s">
        <v>1670</v>
      </c>
      <c r="E1783" s="427" t="s">
        <v>3080</v>
      </c>
      <c r="F1783" s="402">
        <v>9.1999999999999993</v>
      </c>
      <c r="G1783" s="399" t="s">
        <v>19</v>
      </c>
      <c r="H1783" s="424" t="s">
        <v>1665</v>
      </c>
      <c r="I1783" s="407"/>
    </row>
    <row r="1784" spans="1:9" s="392" customFormat="1" ht="23.25" customHeight="1" x14ac:dyDescent="0.25">
      <c r="A1784" s="314">
        <v>1762</v>
      </c>
      <c r="B1784" s="398" t="s">
        <v>3081</v>
      </c>
      <c r="C1784" s="399" t="s">
        <v>17</v>
      </c>
      <c r="D1784" s="400" t="s">
        <v>1670</v>
      </c>
      <c r="E1784" s="401" t="s">
        <v>3082</v>
      </c>
      <c r="F1784" s="402">
        <v>8.8000000000000007</v>
      </c>
      <c r="G1784" s="399" t="s">
        <v>23</v>
      </c>
      <c r="H1784" s="424" t="s">
        <v>1665</v>
      </c>
      <c r="I1784" s="407"/>
    </row>
    <row r="1785" spans="1:9" s="392" customFormat="1" ht="23.25" customHeight="1" x14ac:dyDescent="0.25">
      <c r="A1785" s="314">
        <v>1763</v>
      </c>
      <c r="B1785" s="398" t="s">
        <v>884</v>
      </c>
      <c r="C1785" s="399" t="s">
        <v>17</v>
      </c>
      <c r="D1785" s="400" t="s">
        <v>1670</v>
      </c>
      <c r="E1785" s="427">
        <v>31482</v>
      </c>
      <c r="F1785" s="402">
        <v>9.3000000000000007</v>
      </c>
      <c r="G1785" s="399" t="s">
        <v>19</v>
      </c>
      <c r="H1785" s="424" t="s">
        <v>1665</v>
      </c>
      <c r="I1785" s="407"/>
    </row>
    <row r="1786" spans="1:9" s="392" customFormat="1" ht="23.25" customHeight="1" x14ac:dyDescent="0.25">
      <c r="A1786" s="314">
        <v>1764</v>
      </c>
      <c r="B1786" s="398" t="s">
        <v>3083</v>
      </c>
      <c r="C1786" s="399" t="s">
        <v>17</v>
      </c>
      <c r="D1786" s="400" t="s">
        <v>1670</v>
      </c>
      <c r="E1786" s="401" t="s">
        <v>3084</v>
      </c>
      <c r="F1786" s="402">
        <v>9.1999999999999993</v>
      </c>
      <c r="G1786" s="399" t="s">
        <v>19</v>
      </c>
      <c r="H1786" s="424" t="s">
        <v>1665</v>
      </c>
      <c r="I1786" s="407"/>
    </row>
    <row r="1787" spans="1:9" s="392" customFormat="1" ht="23.25" customHeight="1" x14ac:dyDescent="0.25">
      <c r="A1787" s="314">
        <v>1765</v>
      </c>
      <c r="B1787" s="398" t="s">
        <v>3085</v>
      </c>
      <c r="C1787" s="399" t="s">
        <v>17</v>
      </c>
      <c r="D1787" s="400" t="s">
        <v>1670</v>
      </c>
      <c r="E1787" s="401" t="s">
        <v>3086</v>
      </c>
      <c r="F1787" s="402">
        <v>9.1999999999999993</v>
      </c>
      <c r="G1787" s="399" t="s">
        <v>19</v>
      </c>
      <c r="H1787" s="424" t="s">
        <v>1665</v>
      </c>
      <c r="I1787" s="407"/>
    </row>
    <row r="1788" spans="1:9" s="392" customFormat="1" ht="23.25" customHeight="1" x14ac:dyDescent="0.25">
      <c r="A1788" s="314">
        <v>1766</v>
      </c>
      <c r="B1788" s="398" t="s">
        <v>3087</v>
      </c>
      <c r="C1788" s="399" t="s">
        <v>17</v>
      </c>
      <c r="D1788" s="400" t="s">
        <v>1670</v>
      </c>
      <c r="E1788" s="427">
        <v>34222</v>
      </c>
      <c r="F1788" s="402">
        <v>7.8</v>
      </c>
      <c r="G1788" s="399" t="s">
        <v>23</v>
      </c>
      <c r="H1788" s="424" t="s">
        <v>1665</v>
      </c>
      <c r="I1788" s="407"/>
    </row>
    <row r="1789" spans="1:9" s="392" customFormat="1" ht="23.25" customHeight="1" x14ac:dyDescent="0.25">
      <c r="A1789" s="314">
        <v>1767</v>
      </c>
      <c r="B1789" s="424" t="s">
        <v>1513</v>
      </c>
      <c r="C1789" s="399" t="s">
        <v>17</v>
      </c>
      <c r="D1789" s="400" t="s">
        <v>1670</v>
      </c>
      <c r="E1789" s="401" t="s">
        <v>3088</v>
      </c>
      <c r="F1789" s="402">
        <v>9.1999999999999993</v>
      </c>
      <c r="G1789" s="399" t="s">
        <v>19</v>
      </c>
      <c r="H1789" s="424" t="s">
        <v>1665</v>
      </c>
      <c r="I1789" s="407"/>
    </row>
    <row r="1790" spans="1:9" s="392" customFormat="1" ht="23.25" customHeight="1" x14ac:dyDescent="0.25">
      <c r="A1790" s="314">
        <v>1768</v>
      </c>
      <c r="B1790" s="424" t="s">
        <v>3089</v>
      </c>
      <c r="C1790" s="399" t="s">
        <v>17</v>
      </c>
      <c r="D1790" s="400" t="s">
        <v>1670</v>
      </c>
      <c r="E1790" s="401">
        <v>28318</v>
      </c>
      <c r="F1790" s="402">
        <v>9.3000000000000007</v>
      </c>
      <c r="G1790" s="399" t="s">
        <v>19</v>
      </c>
      <c r="H1790" s="424" t="s">
        <v>1665</v>
      </c>
      <c r="I1790" s="407"/>
    </row>
    <row r="1791" spans="1:9" s="392" customFormat="1" ht="23.25" customHeight="1" x14ac:dyDescent="0.25">
      <c r="A1791" s="314">
        <v>1769</v>
      </c>
      <c r="B1791" s="398" t="s">
        <v>3090</v>
      </c>
      <c r="C1791" s="399" t="s">
        <v>17</v>
      </c>
      <c r="D1791" s="400" t="s">
        <v>1670</v>
      </c>
      <c r="E1791" s="427" t="s">
        <v>844</v>
      </c>
      <c r="F1791" s="402">
        <v>9.1999999999999993</v>
      </c>
      <c r="G1791" s="399" t="s">
        <v>19</v>
      </c>
      <c r="H1791" s="424" t="s">
        <v>1665</v>
      </c>
      <c r="I1791" s="407"/>
    </row>
    <row r="1792" spans="1:9" s="392" customFormat="1" ht="23.25" customHeight="1" x14ac:dyDescent="0.25">
      <c r="A1792" s="314">
        <v>1770</v>
      </c>
      <c r="B1792" s="398" t="s">
        <v>3091</v>
      </c>
      <c r="C1792" s="399" t="s">
        <v>17</v>
      </c>
      <c r="D1792" s="400" t="s">
        <v>1670</v>
      </c>
      <c r="E1792" s="401" t="s">
        <v>3092</v>
      </c>
      <c r="F1792" s="402">
        <v>9.1999999999999993</v>
      </c>
      <c r="G1792" s="399" t="s">
        <v>19</v>
      </c>
      <c r="H1792" s="424" t="s">
        <v>1665</v>
      </c>
      <c r="I1792" s="407"/>
    </row>
    <row r="1793" spans="1:9" s="392" customFormat="1" ht="23.25" customHeight="1" x14ac:dyDescent="0.25">
      <c r="A1793" s="314">
        <v>1771</v>
      </c>
      <c r="B1793" s="398" t="s">
        <v>763</v>
      </c>
      <c r="C1793" s="399" t="s">
        <v>17</v>
      </c>
      <c r="D1793" s="400" t="s">
        <v>1670</v>
      </c>
      <c r="E1793" s="401" t="s">
        <v>3093</v>
      </c>
      <c r="F1793" s="402">
        <v>9.1999999999999993</v>
      </c>
      <c r="G1793" s="399" t="s">
        <v>19</v>
      </c>
      <c r="H1793" s="424" t="s">
        <v>1665</v>
      </c>
      <c r="I1793" s="407"/>
    </row>
    <row r="1794" spans="1:9" s="392" customFormat="1" ht="23.25" customHeight="1" x14ac:dyDescent="0.25">
      <c r="A1794" s="314">
        <v>1772</v>
      </c>
      <c r="B1794" s="398" t="s">
        <v>3094</v>
      </c>
      <c r="C1794" s="399" t="s">
        <v>17</v>
      </c>
      <c r="D1794" s="400" t="s">
        <v>1670</v>
      </c>
      <c r="E1794" s="401">
        <v>33431</v>
      </c>
      <c r="F1794" s="402">
        <v>9</v>
      </c>
      <c r="G1794" s="399" t="s">
        <v>19</v>
      </c>
      <c r="H1794" s="424" t="s">
        <v>1665</v>
      </c>
      <c r="I1794" s="407"/>
    </row>
    <row r="1795" spans="1:9" s="392" customFormat="1" ht="23.25" customHeight="1" x14ac:dyDescent="0.25">
      <c r="A1795" s="314">
        <v>1773</v>
      </c>
      <c r="B1795" s="398" t="s">
        <v>119</v>
      </c>
      <c r="C1795" s="399" t="s">
        <v>17</v>
      </c>
      <c r="D1795" s="400" t="s">
        <v>1670</v>
      </c>
      <c r="E1795" s="401" t="s">
        <v>1069</v>
      </c>
      <c r="F1795" s="402">
        <v>9.1999999999999993</v>
      </c>
      <c r="G1795" s="399" t="s">
        <v>19</v>
      </c>
      <c r="H1795" s="424" t="s">
        <v>1665</v>
      </c>
      <c r="I1795" s="407"/>
    </row>
    <row r="1796" spans="1:9" s="392" customFormat="1" ht="23.25" customHeight="1" x14ac:dyDescent="0.25">
      <c r="A1796" s="314">
        <v>1774</v>
      </c>
      <c r="B1796" s="398" t="s">
        <v>3095</v>
      </c>
      <c r="C1796" s="399" t="s">
        <v>17</v>
      </c>
      <c r="D1796" s="400" t="s">
        <v>1670</v>
      </c>
      <c r="E1796" s="427">
        <v>32846</v>
      </c>
      <c r="F1796" s="402">
        <v>9.1999999999999993</v>
      </c>
      <c r="G1796" s="399" t="s">
        <v>19</v>
      </c>
      <c r="H1796" s="424" t="s">
        <v>1665</v>
      </c>
      <c r="I1796" s="407"/>
    </row>
    <row r="1797" spans="1:9" s="392" customFormat="1" ht="23.25" customHeight="1" x14ac:dyDescent="0.25">
      <c r="A1797" s="314">
        <v>1775</v>
      </c>
      <c r="B1797" s="398" t="s">
        <v>3096</v>
      </c>
      <c r="C1797" s="399" t="s">
        <v>17</v>
      </c>
      <c r="D1797" s="400" t="s">
        <v>1670</v>
      </c>
      <c r="E1797" s="427" t="s">
        <v>2177</v>
      </c>
      <c r="F1797" s="402">
        <v>9.1999999999999993</v>
      </c>
      <c r="G1797" s="399" t="s">
        <v>19</v>
      </c>
      <c r="H1797" s="424" t="s">
        <v>1665</v>
      </c>
      <c r="I1797" s="407"/>
    </row>
    <row r="1798" spans="1:9" s="392" customFormat="1" ht="23.25" customHeight="1" x14ac:dyDescent="0.25">
      <c r="A1798" s="314">
        <v>1776</v>
      </c>
      <c r="B1798" s="398" t="s">
        <v>3097</v>
      </c>
      <c r="C1798" s="399" t="s">
        <v>17</v>
      </c>
      <c r="D1798" s="400" t="s">
        <v>1670</v>
      </c>
      <c r="E1798" s="427" t="s">
        <v>3098</v>
      </c>
      <c r="F1798" s="402">
        <v>8.3000000000000007</v>
      </c>
      <c r="G1798" s="399" t="s">
        <v>23</v>
      </c>
      <c r="H1798" s="424" t="s">
        <v>1665</v>
      </c>
      <c r="I1798" s="407"/>
    </row>
    <row r="1799" spans="1:9" s="392" customFormat="1" ht="23.25" customHeight="1" x14ac:dyDescent="0.25">
      <c r="A1799" s="314">
        <v>1777</v>
      </c>
      <c r="B1799" s="398" t="s">
        <v>2490</v>
      </c>
      <c r="C1799" s="399" t="s">
        <v>17</v>
      </c>
      <c r="D1799" s="400" t="s">
        <v>1670</v>
      </c>
      <c r="E1799" s="401">
        <v>31842</v>
      </c>
      <c r="F1799" s="402">
        <v>9.1999999999999993</v>
      </c>
      <c r="G1799" s="399" t="s">
        <v>19</v>
      </c>
      <c r="H1799" s="424" t="s">
        <v>1665</v>
      </c>
      <c r="I1799" s="407"/>
    </row>
    <row r="1800" spans="1:9" s="392" customFormat="1" ht="23.25" customHeight="1" x14ac:dyDescent="0.25">
      <c r="A1800" s="314">
        <v>1778</v>
      </c>
      <c r="B1800" s="398" t="s">
        <v>3099</v>
      </c>
      <c r="C1800" s="399" t="s">
        <v>17</v>
      </c>
      <c r="D1800" s="400" t="s">
        <v>1670</v>
      </c>
      <c r="E1800" s="427">
        <v>34982</v>
      </c>
      <c r="F1800" s="402">
        <v>8.5</v>
      </c>
      <c r="G1800" s="399" t="s">
        <v>23</v>
      </c>
      <c r="H1800" s="424" t="s">
        <v>1665</v>
      </c>
      <c r="I1800" s="407"/>
    </row>
    <row r="1801" spans="1:9" s="392" customFormat="1" ht="23.25" customHeight="1" x14ac:dyDescent="0.25">
      <c r="A1801" s="314">
        <v>1779</v>
      </c>
      <c r="B1801" s="398" t="s">
        <v>3100</v>
      </c>
      <c r="C1801" s="399" t="s">
        <v>17</v>
      </c>
      <c r="D1801" s="400" t="s">
        <v>1670</v>
      </c>
      <c r="E1801" s="401">
        <v>29077</v>
      </c>
      <c r="F1801" s="402">
        <v>9</v>
      </c>
      <c r="G1801" s="399" t="s">
        <v>19</v>
      </c>
      <c r="H1801" s="424" t="s">
        <v>1665</v>
      </c>
      <c r="I1801" s="407"/>
    </row>
    <row r="1802" spans="1:9" s="392" customFormat="1" ht="23.25" customHeight="1" x14ac:dyDescent="0.25">
      <c r="A1802" s="314">
        <v>1780</v>
      </c>
      <c r="B1802" s="424" t="s">
        <v>3101</v>
      </c>
      <c r="C1802" s="399" t="s">
        <v>17</v>
      </c>
      <c r="D1802" s="400" t="s">
        <v>1670</v>
      </c>
      <c r="E1802" s="401">
        <v>26724</v>
      </c>
      <c r="F1802" s="402">
        <v>9.5</v>
      </c>
      <c r="G1802" s="399" t="s">
        <v>19</v>
      </c>
      <c r="H1802" s="424" t="s">
        <v>1665</v>
      </c>
      <c r="I1802" s="407"/>
    </row>
    <row r="1803" spans="1:9" s="392" customFormat="1" ht="23.25" customHeight="1" x14ac:dyDescent="0.25">
      <c r="A1803" s="314">
        <v>1781</v>
      </c>
      <c r="B1803" s="398" t="s">
        <v>3102</v>
      </c>
      <c r="C1803" s="399" t="s">
        <v>17</v>
      </c>
      <c r="D1803" s="400" t="s">
        <v>1670</v>
      </c>
      <c r="E1803" s="401" t="s">
        <v>3103</v>
      </c>
      <c r="F1803" s="402">
        <v>9.5</v>
      </c>
      <c r="G1803" s="399" t="s">
        <v>19</v>
      </c>
      <c r="H1803" s="424" t="s">
        <v>1665</v>
      </c>
      <c r="I1803" s="407"/>
    </row>
    <row r="1804" spans="1:9" s="392" customFormat="1" ht="23.25" customHeight="1" x14ac:dyDescent="0.25">
      <c r="A1804" s="314">
        <v>1782</v>
      </c>
      <c r="B1804" s="398" t="s">
        <v>3104</v>
      </c>
      <c r="C1804" s="399"/>
      <c r="D1804" s="400" t="s">
        <v>1670</v>
      </c>
      <c r="E1804" s="401">
        <v>30935</v>
      </c>
      <c r="F1804" s="402">
        <v>9</v>
      </c>
      <c r="G1804" s="399" t="s">
        <v>19</v>
      </c>
      <c r="H1804" s="424" t="s">
        <v>1665</v>
      </c>
      <c r="I1804" s="407"/>
    </row>
    <row r="1805" spans="1:9" s="392" customFormat="1" ht="23.25" customHeight="1" x14ac:dyDescent="0.25">
      <c r="A1805" s="314">
        <v>1783</v>
      </c>
      <c r="B1805" s="398" t="s">
        <v>3105</v>
      </c>
      <c r="C1805" s="399" t="s">
        <v>17</v>
      </c>
      <c r="D1805" s="400" t="s">
        <v>1670</v>
      </c>
      <c r="E1805" s="427" t="s">
        <v>3106</v>
      </c>
      <c r="F1805" s="402">
        <v>9.5</v>
      </c>
      <c r="G1805" s="399" t="s">
        <v>19</v>
      </c>
      <c r="H1805" s="424" t="s">
        <v>1665</v>
      </c>
      <c r="I1805" s="407"/>
    </row>
    <row r="1806" spans="1:9" s="392" customFormat="1" ht="23.25" customHeight="1" x14ac:dyDescent="0.25">
      <c r="A1806" s="314">
        <v>1784</v>
      </c>
      <c r="B1806" s="398" t="s">
        <v>3107</v>
      </c>
      <c r="C1806" s="399" t="s">
        <v>17</v>
      </c>
      <c r="D1806" s="400" t="s">
        <v>1670</v>
      </c>
      <c r="E1806" s="427" t="s">
        <v>3108</v>
      </c>
      <c r="F1806" s="402">
        <v>9.5</v>
      </c>
      <c r="G1806" s="399" t="s">
        <v>19</v>
      </c>
      <c r="H1806" s="424" t="s">
        <v>1665</v>
      </c>
      <c r="I1806" s="407"/>
    </row>
    <row r="1807" spans="1:9" s="392" customFormat="1" ht="23.25" customHeight="1" x14ac:dyDescent="0.25">
      <c r="A1807" s="314">
        <v>1785</v>
      </c>
      <c r="B1807" s="398" t="s">
        <v>3109</v>
      </c>
      <c r="C1807" s="399" t="s">
        <v>17</v>
      </c>
      <c r="D1807" s="400" t="s">
        <v>1670</v>
      </c>
      <c r="E1807" s="401" t="s">
        <v>3110</v>
      </c>
      <c r="F1807" s="402">
        <v>9.5</v>
      </c>
      <c r="G1807" s="399" t="s">
        <v>19</v>
      </c>
      <c r="H1807" s="424" t="s">
        <v>1665</v>
      </c>
      <c r="I1807" s="407"/>
    </row>
    <row r="1808" spans="1:9" s="392" customFormat="1" ht="23.25" customHeight="1" x14ac:dyDescent="0.25">
      <c r="A1808" s="314">
        <v>1786</v>
      </c>
      <c r="B1808" s="398" t="s">
        <v>3111</v>
      </c>
      <c r="C1808" s="399" t="s">
        <v>17</v>
      </c>
      <c r="D1808" s="400" t="s">
        <v>1670</v>
      </c>
      <c r="E1808" s="427" t="s">
        <v>3112</v>
      </c>
      <c r="F1808" s="402">
        <v>9.5</v>
      </c>
      <c r="G1808" s="399" t="s">
        <v>19</v>
      </c>
      <c r="H1808" s="424" t="s">
        <v>1665</v>
      </c>
      <c r="I1808" s="407"/>
    </row>
    <row r="1809" spans="1:9" s="392" customFormat="1" ht="23.25" customHeight="1" x14ac:dyDescent="0.25">
      <c r="A1809" s="314">
        <v>1787</v>
      </c>
      <c r="B1809" s="398" t="s">
        <v>3113</v>
      </c>
      <c r="C1809" s="399" t="s">
        <v>17</v>
      </c>
      <c r="D1809" s="400" t="s">
        <v>1670</v>
      </c>
      <c r="E1809" s="427">
        <v>30625</v>
      </c>
      <c r="F1809" s="402">
        <v>9.1999999999999993</v>
      </c>
      <c r="G1809" s="399" t="s">
        <v>19</v>
      </c>
      <c r="H1809" s="424" t="s">
        <v>1665</v>
      </c>
      <c r="I1809" s="407"/>
    </row>
    <row r="1810" spans="1:9" s="392" customFormat="1" ht="23.25" customHeight="1" x14ac:dyDescent="0.25">
      <c r="A1810" s="314">
        <v>1788</v>
      </c>
      <c r="B1810" s="398" t="s">
        <v>3114</v>
      </c>
      <c r="C1810" s="399" t="s">
        <v>17</v>
      </c>
      <c r="D1810" s="400" t="s">
        <v>1670</v>
      </c>
      <c r="E1810" s="401" t="s">
        <v>3115</v>
      </c>
      <c r="F1810" s="402">
        <v>9.1999999999999993</v>
      </c>
      <c r="G1810" s="399" t="s">
        <v>19</v>
      </c>
      <c r="H1810" s="424" t="s">
        <v>1665</v>
      </c>
      <c r="I1810" s="407"/>
    </row>
    <row r="1811" spans="1:9" s="392" customFormat="1" ht="23.25" customHeight="1" x14ac:dyDescent="0.25">
      <c r="A1811" s="314">
        <v>1789</v>
      </c>
      <c r="B1811" s="398" t="s">
        <v>3116</v>
      </c>
      <c r="C1811" s="399"/>
      <c r="D1811" s="400" t="s">
        <v>1670</v>
      </c>
      <c r="E1811" s="429" t="s">
        <v>3117</v>
      </c>
      <c r="F1811" s="402">
        <v>9.3000000000000007</v>
      </c>
      <c r="G1811" s="399" t="s">
        <v>19</v>
      </c>
      <c r="H1811" s="424" t="s">
        <v>1665</v>
      </c>
      <c r="I1811" s="407"/>
    </row>
    <row r="1812" spans="1:9" s="392" customFormat="1" ht="23.25" customHeight="1" x14ac:dyDescent="0.25">
      <c r="A1812" s="314">
        <v>1790</v>
      </c>
      <c r="B1812" s="398" t="s">
        <v>3118</v>
      </c>
      <c r="C1812" s="399"/>
      <c r="D1812" s="400" t="s">
        <v>1670</v>
      </c>
      <c r="E1812" s="401" t="s">
        <v>3119</v>
      </c>
      <c r="F1812" s="402">
        <v>8.3000000000000007</v>
      </c>
      <c r="G1812" s="399" t="s">
        <v>23</v>
      </c>
      <c r="H1812" s="424" t="s">
        <v>1665</v>
      </c>
      <c r="I1812" s="407"/>
    </row>
    <row r="1813" spans="1:9" s="392" customFormat="1" ht="23.25" customHeight="1" x14ac:dyDescent="0.25">
      <c r="A1813" s="314">
        <v>1791</v>
      </c>
      <c r="B1813" s="398" t="s">
        <v>3120</v>
      </c>
      <c r="C1813" s="399" t="s">
        <v>17</v>
      </c>
      <c r="D1813" s="400" t="s">
        <v>1670</v>
      </c>
      <c r="E1813" s="401" t="s">
        <v>3121</v>
      </c>
      <c r="F1813" s="402">
        <v>9.1999999999999993</v>
      </c>
      <c r="G1813" s="399" t="s">
        <v>19</v>
      </c>
      <c r="H1813" s="424" t="s">
        <v>1665</v>
      </c>
      <c r="I1813" s="407"/>
    </row>
    <row r="1814" spans="1:9" s="392" customFormat="1" ht="23.25" customHeight="1" x14ac:dyDescent="0.25">
      <c r="A1814" s="314">
        <v>1792</v>
      </c>
      <c r="B1814" s="398" t="s">
        <v>3122</v>
      </c>
      <c r="C1814" s="399"/>
      <c r="D1814" s="400" t="s">
        <v>1670</v>
      </c>
      <c r="E1814" s="427">
        <v>33700</v>
      </c>
      <c r="F1814" s="402">
        <v>9.1999999999999993</v>
      </c>
      <c r="G1814" s="399" t="s">
        <v>19</v>
      </c>
      <c r="H1814" s="424" t="s">
        <v>1665</v>
      </c>
      <c r="I1814" s="407"/>
    </row>
    <row r="1815" spans="1:9" s="392" customFormat="1" ht="23.25" customHeight="1" x14ac:dyDescent="0.25">
      <c r="A1815" s="314">
        <v>1793</v>
      </c>
      <c r="B1815" s="398" t="s">
        <v>3123</v>
      </c>
      <c r="C1815" s="399" t="s">
        <v>17</v>
      </c>
      <c r="D1815" s="400" t="s">
        <v>1670</v>
      </c>
      <c r="E1815" s="401" t="s">
        <v>3124</v>
      </c>
      <c r="F1815" s="402">
        <v>9.1999999999999993</v>
      </c>
      <c r="G1815" s="399" t="s">
        <v>19</v>
      </c>
      <c r="H1815" s="424" t="s">
        <v>1665</v>
      </c>
      <c r="I1815" s="407"/>
    </row>
    <row r="1816" spans="1:9" s="392" customFormat="1" ht="23.25" customHeight="1" x14ac:dyDescent="0.25">
      <c r="A1816" s="314">
        <v>1794</v>
      </c>
      <c r="B1816" s="398" t="s">
        <v>3125</v>
      </c>
      <c r="C1816" s="399" t="s">
        <v>17</v>
      </c>
      <c r="D1816" s="400" t="s">
        <v>1670</v>
      </c>
      <c r="E1816" s="401" t="s">
        <v>3126</v>
      </c>
      <c r="F1816" s="402">
        <v>9.1999999999999993</v>
      </c>
      <c r="G1816" s="399" t="s">
        <v>19</v>
      </c>
      <c r="H1816" s="424" t="s">
        <v>1665</v>
      </c>
      <c r="I1816" s="407"/>
    </row>
    <row r="1817" spans="1:9" s="392" customFormat="1" ht="23.25" customHeight="1" x14ac:dyDescent="0.25">
      <c r="A1817" s="314">
        <v>1795</v>
      </c>
      <c r="B1817" s="398" t="s">
        <v>3127</v>
      </c>
      <c r="C1817" s="399" t="s">
        <v>17</v>
      </c>
      <c r="D1817" s="400" t="s">
        <v>1670</v>
      </c>
      <c r="E1817" s="401" t="s">
        <v>3128</v>
      </c>
      <c r="F1817" s="402">
        <v>8.4</v>
      </c>
      <c r="G1817" s="399" t="s">
        <v>23</v>
      </c>
      <c r="H1817" s="424" t="s">
        <v>1665</v>
      </c>
      <c r="I1817" s="407"/>
    </row>
    <row r="1818" spans="1:9" s="392" customFormat="1" ht="23.25" customHeight="1" x14ac:dyDescent="0.25">
      <c r="A1818" s="314">
        <v>1796</v>
      </c>
      <c r="B1818" s="398" t="s">
        <v>3129</v>
      </c>
      <c r="C1818" s="399" t="s">
        <v>17</v>
      </c>
      <c r="D1818" s="400" t="s">
        <v>1670</v>
      </c>
      <c r="E1818" s="401" t="s">
        <v>3130</v>
      </c>
      <c r="F1818" s="402">
        <v>9.6</v>
      </c>
      <c r="G1818" s="399" t="s">
        <v>19</v>
      </c>
      <c r="H1818" s="424" t="s">
        <v>1665</v>
      </c>
      <c r="I1818" s="407"/>
    </row>
    <row r="1819" spans="1:9" s="392" customFormat="1" ht="23.25" customHeight="1" x14ac:dyDescent="0.25">
      <c r="A1819" s="314">
        <v>1797</v>
      </c>
      <c r="B1819" s="424" t="s">
        <v>3131</v>
      </c>
      <c r="C1819" s="399" t="s">
        <v>17</v>
      </c>
      <c r="D1819" s="400" t="s">
        <v>1670</v>
      </c>
      <c r="E1819" s="408">
        <v>31868</v>
      </c>
      <c r="F1819" s="402">
        <v>9</v>
      </c>
      <c r="G1819" s="399" t="s">
        <v>19</v>
      </c>
      <c r="H1819" s="424" t="s">
        <v>1665</v>
      </c>
      <c r="I1819" s="407"/>
    </row>
    <row r="1820" spans="1:9" s="392" customFormat="1" ht="23.25" customHeight="1" x14ac:dyDescent="0.25">
      <c r="A1820" s="314">
        <v>1798</v>
      </c>
      <c r="B1820" s="398" t="s">
        <v>3132</v>
      </c>
      <c r="C1820" s="399" t="s">
        <v>17</v>
      </c>
      <c r="D1820" s="400" t="s">
        <v>1670</v>
      </c>
      <c r="E1820" s="427" t="s">
        <v>3133</v>
      </c>
      <c r="F1820" s="402">
        <v>8.8000000000000007</v>
      </c>
      <c r="G1820" s="399" t="s">
        <v>23</v>
      </c>
      <c r="H1820" s="424" t="s">
        <v>1665</v>
      </c>
      <c r="I1820" s="407"/>
    </row>
    <row r="1821" spans="1:9" s="392" customFormat="1" ht="23.25" customHeight="1" x14ac:dyDescent="0.25">
      <c r="A1821" s="314">
        <v>1799</v>
      </c>
      <c r="B1821" s="398" t="s">
        <v>2598</v>
      </c>
      <c r="C1821" s="399" t="s">
        <v>17</v>
      </c>
      <c r="D1821" s="400" t="s">
        <v>1670</v>
      </c>
      <c r="E1821" s="427">
        <v>28737</v>
      </c>
      <c r="F1821" s="402">
        <v>9.6999999999999993</v>
      </c>
      <c r="G1821" s="399" t="s">
        <v>19</v>
      </c>
      <c r="H1821" s="424" t="s">
        <v>1665</v>
      </c>
      <c r="I1821" s="407"/>
    </row>
    <row r="1822" spans="1:9" s="392" customFormat="1" ht="23.25" customHeight="1" x14ac:dyDescent="0.25">
      <c r="A1822" s="314">
        <v>1800</v>
      </c>
      <c r="B1822" s="398" t="s">
        <v>3134</v>
      </c>
      <c r="C1822" s="399"/>
      <c r="D1822" s="400" t="s">
        <v>1670</v>
      </c>
      <c r="E1822" s="401" t="s">
        <v>3135</v>
      </c>
      <c r="F1822" s="402">
        <v>8.3000000000000007</v>
      </c>
      <c r="G1822" s="399" t="s">
        <v>23</v>
      </c>
      <c r="H1822" s="424" t="s">
        <v>1665</v>
      </c>
      <c r="I1822" s="407"/>
    </row>
    <row r="1823" spans="1:9" s="392" customFormat="1" ht="23.25" customHeight="1" x14ac:dyDescent="0.25">
      <c r="A1823" s="314">
        <v>1801</v>
      </c>
      <c r="B1823" s="398" t="s">
        <v>3136</v>
      </c>
      <c r="C1823" s="399"/>
      <c r="D1823" s="400" t="s">
        <v>1670</v>
      </c>
      <c r="E1823" s="427">
        <v>31174</v>
      </c>
      <c r="F1823" s="402">
        <v>8.5</v>
      </c>
      <c r="G1823" s="399" t="s">
        <v>23</v>
      </c>
      <c r="H1823" s="424" t="s">
        <v>1665</v>
      </c>
      <c r="I1823" s="407"/>
    </row>
    <row r="1824" spans="1:9" s="392" customFormat="1" ht="23.25" customHeight="1" x14ac:dyDescent="0.25">
      <c r="A1824" s="314">
        <v>1802</v>
      </c>
      <c r="B1824" s="398" t="s">
        <v>3137</v>
      </c>
      <c r="C1824" s="399" t="s">
        <v>17</v>
      </c>
      <c r="D1824" s="400" t="s">
        <v>1670</v>
      </c>
      <c r="E1824" s="401" t="s">
        <v>2401</v>
      </c>
      <c r="F1824" s="402">
        <v>9.5</v>
      </c>
      <c r="G1824" s="399" t="s">
        <v>19</v>
      </c>
      <c r="H1824" s="424" t="s">
        <v>1665</v>
      </c>
      <c r="I1824" s="407"/>
    </row>
    <row r="1825" spans="1:9" s="392" customFormat="1" ht="23.25" customHeight="1" x14ac:dyDescent="0.25">
      <c r="A1825" s="314">
        <v>1803</v>
      </c>
      <c r="B1825" s="398" t="s">
        <v>1930</v>
      </c>
      <c r="C1825" s="399" t="s">
        <v>17</v>
      </c>
      <c r="D1825" s="400" t="s">
        <v>1670</v>
      </c>
      <c r="E1825" s="401" t="s">
        <v>3138</v>
      </c>
      <c r="F1825" s="402">
        <v>9.1999999999999993</v>
      </c>
      <c r="G1825" s="399" t="s">
        <v>19</v>
      </c>
      <c r="H1825" s="424" t="s">
        <v>1665</v>
      </c>
      <c r="I1825" s="407"/>
    </row>
    <row r="1826" spans="1:9" s="392" customFormat="1" ht="23.25" customHeight="1" x14ac:dyDescent="0.25">
      <c r="A1826" s="314">
        <v>1804</v>
      </c>
      <c r="B1826" s="398" t="s">
        <v>3139</v>
      </c>
      <c r="C1826" s="399" t="s">
        <v>17</v>
      </c>
      <c r="D1826" s="400" t="s">
        <v>1670</v>
      </c>
      <c r="E1826" s="401" t="s">
        <v>3140</v>
      </c>
      <c r="F1826" s="402">
        <v>9.6999999999999993</v>
      </c>
      <c r="G1826" s="399" t="s">
        <v>19</v>
      </c>
      <c r="H1826" s="424" t="s">
        <v>1665</v>
      </c>
      <c r="I1826" s="407"/>
    </row>
    <row r="1827" spans="1:9" s="392" customFormat="1" ht="23.25" customHeight="1" x14ac:dyDescent="0.25">
      <c r="A1827" s="314">
        <v>1805</v>
      </c>
      <c r="B1827" s="398" t="s">
        <v>3141</v>
      </c>
      <c r="C1827" s="399" t="s">
        <v>17</v>
      </c>
      <c r="D1827" s="400" t="s">
        <v>1670</v>
      </c>
      <c r="E1827" s="401" t="s">
        <v>3142</v>
      </c>
      <c r="F1827" s="402">
        <v>8.1</v>
      </c>
      <c r="G1827" s="399" t="s">
        <v>23</v>
      </c>
      <c r="H1827" s="424" t="s">
        <v>1665</v>
      </c>
      <c r="I1827" s="407"/>
    </row>
    <row r="1828" spans="1:9" s="392" customFormat="1" ht="23.25" customHeight="1" x14ac:dyDescent="0.25">
      <c r="A1828" s="314">
        <v>1806</v>
      </c>
      <c r="B1828" s="398" t="s">
        <v>3143</v>
      </c>
      <c r="C1828" s="399" t="s">
        <v>17</v>
      </c>
      <c r="D1828" s="400" t="s">
        <v>1670</v>
      </c>
      <c r="E1828" s="401">
        <v>34246</v>
      </c>
      <c r="F1828" s="402">
        <v>9.1999999999999993</v>
      </c>
      <c r="G1828" s="399" t="s">
        <v>19</v>
      </c>
      <c r="H1828" s="424" t="s">
        <v>1665</v>
      </c>
      <c r="I1828" s="407"/>
    </row>
    <row r="1829" spans="1:9" s="392" customFormat="1" ht="23.25" customHeight="1" x14ac:dyDescent="0.25">
      <c r="A1829" s="314">
        <v>1807</v>
      </c>
      <c r="B1829" s="398" t="s">
        <v>3144</v>
      </c>
      <c r="C1829" s="399"/>
      <c r="D1829" s="400" t="s">
        <v>1670</v>
      </c>
      <c r="E1829" s="401" t="s">
        <v>3145</v>
      </c>
      <c r="F1829" s="402">
        <v>9.1999999999999993</v>
      </c>
      <c r="G1829" s="399" t="s">
        <v>19</v>
      </c>
      <c r="H1829" s="424" t="s">
        <v>1665</v>
      </c>
      <c r="I1829" s="407"/>
    </row>
    <row r="1830" spans="1:9" s="392" customFormat="1" ht="23.25" customHeight="1" x14ac:dyDescent="0.25">
      <c r="A1830" s="314">
        <v>1808</v>
      </c>
      <c r="B1830" s="398" t="s">
        <v>3146</v>
      </c>
      <c r="C1830" s="399"/>
      <c r="D1830" s="400" t="s">
        <v>1670</v>
      </c>
      <c r="E1830" s="401">
        <v>22687</v>
      </c>
      <c r="F1830" s="402">
        <v>9.1999999999999993</v>
      </c>
      <c r="G1830" s="399" t="s">
        <v>19</v>
      </c>
      <c r="H1830" s="424" t="s">
        <v>1665</v>
      </c>
      <c r="I1830" s="407"/>
    </row>
    <row r="1831" spans="1:9" s="392" customFormat="1" ht="23.25" customHeight="1" x14ac:dyDescent="0.25">
      <c r="A1831" s="314">
        <v>1809</v>
      </c>
      <c r="B1831" s="398" t="s">
        <v>2908</v>
      </c>
      <c r="C1831" s="399" t="s">
        <v>17</v>
      </c>
      <c r="D1831" s="400" t="s">
        <v>1670</v>
      </c>
      <c r="E1831" s="401" t="s">
        <v>3147</v>
      </c>
      <c r="F1831" s="402">
        <v>9.1999999999999993</v>
      </c>
      <c r="G1831" s="399" t="s">
        <v>19</v>
      </c>
      <c r="H1831" s="424" t="s">
        <v>1665</v>
      </c>
      <c r="I1831" s="407"/>
    </row>
    <row r="1832" spans="1:9" s="392" customFormat="1" ht="23.25" customHeight="1" x14ac:dyDescent="0.25">
      <c r="A1832" s="314">
        <v>1810</v>
      </c>
      <c r="B1832" s="398" t="s">
        <v>2356</v>
      </c>
      <c r="C1832" s="399" t="s">
        <v>17</v>
      </c>
      <c r="D1832" s="400" t="s">
        <v>1670</v>
      </c>
      <c r="E1832" s="427">
        <v>28775</v>
      </c>
      <c r="F1832" s="402">
        <v>9.3000000000000007</v>
      </c>
      <c r="G1832" s="399" t="s">
        <v>19</v>
      </c>
      <c r="H1832" s="424" t="s">
        <v>1665</v>
      </c>
      <c r="I1832" s="407"/>
    </row>
    <row r="1833" spans="1:9" s="392" customFormat="1" ht="23.25" customHeight="1" x14ac:dyDescent="0.25">
      <c r="A1833" s="314">
        <v>1811</v>
      </c>
      <c r="B1833" s="398" t="s">
        <v>3148</v>
      </c>
      <c r="C1833" s="399" t="s">
        <v>17</v>
      </c>
      <c r="D1833" s="400" t="s">
        <v>1670</v>
      </c>
      <c r="E1833" s="401">
        <v>26818</v>
      </c>
      <c r="F1833" s="402">
        <v>9.1999999999999993</v>
      </c>
      <c r="G1833" s="399" t="s">
        <v>19</v>
      </c>
      <c r="H1833" s="424" t="s">
        <v>1665</v>
      </c>
      <c r="I1833" s="407"/>
    </row>
    <row r="1834" spans="1:9" s="392" customFormat="1" ht="23.25" customHeight="1" x14ac:dyDescent="0.25">
      <c r="A1834" s="314">
        <v>1812</v>
      </c>
      <c r="B1834" s="398" t="s">
        <v>1453</v>
      </c>
      <c r="C1834" s="399" t="s">
        <v>17</v>
      </c>
      <c r="D1834" s="400" t="s">
        <v>1670</v>
      </c>
      <c r="E1834" s="401" t="s">
        <v>3149</v>
      </c>
      <c r="F1834" s="402">
        <v>9.1999999999999993</v>
      </c>
      <c r="G1834" s="399" t="s">
        <v>19</v>
      </c>
      <c r="H1834" s="424" t="s">
        <v>1665</v>
      </c>
      <c r="I1834" s="407"/>
    </row>
    <row r="1835" spans="1:9" s="392" customFormat="1" ht="23.25" customHeight="1" x14ac:dyDescent="0.25">
      <c r="A1835" s="314">
        <v>1813</v>
      </c>
      <c r="B1835" s="398" t="s">
        <v>3150</v>
      </c>
      <c r="C1835" s="399" t="s">
        <v>17</v>
      </c>
      <c r="D1835" s="400" t="s">
        <v>1670</v>
      </c>
      <c r="E1835" s="401" t="s">
        <v>3151</v>
      </c>
      <c r="F1835" s="402">
        <v>9.1999999999999993</v>
      </c>
      <c r="G1835" s="399" t="s">
        <v>19</v>
      </c>
      <c r="H1835" s="424" t="s">
        <v>1665</v>
      </c>
      <c r="I1835" s="407"/>
    </row>
    <row r="1836" spans="1:9" s="392" customFormat="1" ht="23.25" customHeight="1" x14ac:dyDescent="0.25">
      <c r="A1836" s="314">
        <v>1814</v>
      </c>
      <c r="B1836" s="430" t="s">
        <v>3152</v>
      </c>
      <c r="C1836" s="399"/>
      <c r="D1836" s="400" t="s">
        <v>1670</v>
      </c>
      <c r="E1836" s="427">
        <v>31899</v>
      </c>
      <c r="F1836" s="402">
        <v>8.9</v>
      </c>
      <c r="G1836" s="399" t="s">
        <v>23</v>
      </c>
      <c r="H1836" s="424" t="s">
        <v>1665</v>
      </c>
      <c r="I1836" s="407"/>
    </row>
    <row r="1837" spans="1:9" s="392" customFormat="1" ht="23.25" customHeight="1" x14ac:dyDescent="0.25">
      <c r="A1837" s="314">
        <v>1815</v>
      </c>
      <c r="B1837" s="398" t="s">
        <v>3153</v>
      </c>
      <c r="C1837" s="399" t="s">
        <v>17</v>
      </c>
      <c r="D1837" s="400" t="s">
        <v>1670</v>
      </c>
      <c r="E1837" s="427">
        <v>30749</v>
      </c>
      <c r="F1837" s="402">
        <v>9</v>
      </c>
      <c r="G1837" s="399" t="s">
        <v>19</v>
      </c>
      <c r="H1837" s="424" t="s">
        <v>1665</v>
      </c>
      <c r="I1837" s="407"/>
    </row>
    <row r="1838" spans="1:9" s="392" customFormat="1" ht="23.25" customHeight="1" x14ac:dyDescent="0.25">
      <c r="A1838" s="314">
        <v>1816</v>
      </c>
      <c r="B1838" s="424" t="s">
        <v>3154</v>
      </c>
      <c r="C1838" s="399" t="s">
        <v>17</v>
      </c>
      <c r="D1838" s="400" t="s">
        <v>1670</v>
      </c>
      <c r="E1838" s="408" t="s">
        <v>3155</v>
      </c>
      <c r="F1838" s="402">
        <v>8.6999999999999993</v>
      </c>
      <c r="G1838" s="399" t="s">
        <v>23</v>
      </c>
      <c r="H1838" s="424" t="s">
        <v>1665</v>
      </c>
      <c r="I1838" s="407"/>
    </row>
    <row r="1839" spans="1:9" s="392" customFormat="1" ht="23.25" customHeight="1" x14ac:dyDescent="0.25">
      <c r="A1839" s="314">
        <v>1817</v>
      </c>
      <c r="B1839" s="398" t="s">
        <v>3156</v>
      </c>
      <c r="C1839" s="399" t="s">
        <v>17</v>
      </c>
      <c r="D1839" s="400" t="s">
        <v>1670</v>
      </c>
      <c r="E1839" s="427" t="s">
        <v>2253</v>
      </c>
      <c r="F1839" s="402">
        <v>9.1999999999999993</v>
      </c>
      <c r="G1839" s="399" t="s">
        <v>19</v>
      </c>
      <c r="H1839" s="424" t="s">
        <v>1665</v>
      </c>
      <c r="I1839" s="407"/>
    </row>
    <row r="1840" spans="1:9" s="392" customFormat="1" ht="23.25" customHeight="1" x14ac:dyDescent="0.25">
      <c r="A1840" s="314">
        <v>1818</v>
      </c>
      <c r="B1840" s="398" t="s">
        <v>3157</v>
      </c>
      <c r="C1840" s="399" t="s">
        <v>17</v>
      </c>
      <c r="D1840" s="400" t="s">
        <v>1670</v>
      </c>
      <c r="E1840" s="427">
        <v>32214</v>
      </c>
      <c r="F1840" s="402">
        <v>9</v>
      </c>
      <c r="G1840" s="399" t="s">
        <v>19</v>
      </c>
      <c r="H1840" s="424" t="s">
        <v>1665</v>
      </c>
      <c r="I1840" s="407"/>
    </row>
    <row r="1841" spans="1:9" s="392" customFormat="1" ht="23.25" customHeight="1" x14ac:dyDescent="0.25">
      <c r="A1841" s="314">
        <v>1819</v>
      </c>
      <c r="B1841" s="398" t="s">
        <v>3158</v>
      </c>
      <c r="C1841" s="399" t="s">
        <v>17</v>
      </c>
      <c r="D1841" s="400" t="s">
        <v>1670</v>
      </c>
      <c r="E1841" s="431" t="s">
        <v>3159</v>
      </c>
      <c r="F1841" s="402">
        <v>9.1</v>
      </c>
      <c r="G1841" s="399" t="s">
        <v>19</v>
      </c>
      <c r="H1841" s="424" t="s">
        <v>1665</v>
      </c>
      <c r="I1841" s="407"/>
    </row>
    <row r="1842" spans="1:9" s="392" customFormat="1" ht="23.25" customHeight="1" x14ac:dyDescent="0.25">
      <c r="A1842" s="314">
        <v>1820</v>
      </c>
      <c r="B1842" s="432" t="s">
        <v>3160</v>
      </c>
      <c r="C1842" s="399"/>
      <c r="D1842" s="400" t="s">
        <v>1670</v>
      </c>
      <c r="E1842" s="431" t="s">
        <v>3161</v>
      </c>
      <c r="F1842" s="402">
        <v>8.8000000000000007</v>
      </c>
      <c r="G1842" s="399" t="s">
        <v>23</v>
      </c>
      <c r="H1842" s="424" t="s">
        <v>1665</v>
      </c>
      <c r="I1842" s="407"/>
    </row>
    <row r="1843" spans="1:9" s="392" customFormat="1" ht="23.25" customHeight="1" x14ac:dyDescent="0.25">
      <c r="A1843" s="314">
        <v>1821</v>
      </c>
      <c r="B1843" s="424" t="s">
        <v>3162</v>
      </c>
      <c r="C1843" s="399" t="s">
        <v>17</v>
      </c>
      <c r="D1843" s="400" t="s">
        <v>1670</v>
      </c>
      <c r="E1843" s="401">
        <v>31968</v>
      </c>
      <c r="F1843" s="402">
        <v>8.6</v>
      </c>
      <c r="G1843" s="399" t="s">
        <v>23</v>
      </c>
      <c r="H1843" s="424" t="s">
        <v>1665</v>
      </c>
      <c r="I1843" s="407"/>
    </row>
    <row r="1844" spans="1:9" s="392" customFormat="1" ht="23.25" customHeight="1" x14ac:dyDescent="0.25">
      <c r="A1844" s="314">
        <v>1822</v>
      </c>
      <c r="B1844" s="398" t="s">
        <v>3163</v>
      </c>
      <c r="C1844" s="399"/>
      <c r="D1844" s="400" t="s">
        <v>1670</v>
      </c>
      <c r="E1844" s="427">
        <v>29321</v>
      </c>
      <c r="F1844" s="402">
        <v>8.8000000000000007</v>
      </c>
      <c r="G1844" s="399" t="s">
        <v>23</v>
      </c>
      <c r="H1844" s="424" t="s">
        <v>1665</v>
      </c>
      <c r="I1844" s="407"/>
    </row>
    <row r="1845" spans="1:9" s="392" customFormat="1" ht="23.25" customHeight="1" x14ac:dyDescent="0.25">
      <c r="A1845" s="314">
        <v>1823</v>
      </c>
      <c r="B1845" s="432" t="s">
        <v>3164</v>
      </c>
      <c r="C1845" s="399" t="s">
        <v>17</v>
      </c>
      <c r="D1845" s="400" t="s">
        <v>1670</v>
      </c>
      <c r="E1845" s="431">
        <v>31871</v>
      </c>
      <c r="F1845" s="402">
        <v>9</v>
      </c>
      <c r="G1845" s="399" t="s">
        <v>19</v>
      </c>
      <c r="H1845" s="424" t="s">
        <v>1665</v>
      </c>
      <c r="I1845" s="407"/>
    </row>
    <row r="1846" spans="1:9" s="392" customFormat="1" ht="23.25" customHeight="1" x14ac:dyDescent="0.25">
      <c r="A1846" s="314">
        <v>1824</v>
      </c>
      <c r="B1846" s="398" t="s">
        <v>3165</v>
      </c>
      <c r="C1846" s="399" t="s">
        <v>17</v>
      </c>
      <c r="D1846" s="400" t="s">
        <v>1670</v>
      </c>
      <c r="E1846" s="427">
        <v>31962</v>
      </c>
      <c r="F1846" s="402">
        <v>9</v>
      </c>
      <c r="G1846" s="399" t="s">
        <v>19</v>
      </c>
      <c r="H1846" s="424" t="s">
        <v>1665</v>
      </c>
      <c r="I1846" s="407"/>
    </row>
    <row r="1847" spans="1:9" s="392" customFormat="1" ht="23.25" customHeight="1" x14ac:dyDescent="0.25">
      <c r="A1847" s="314">
        <v>1825</v>
      </c>
      <c r="B1847" s="424" t="s">
        <v>3166</v>
      </c>
      <c r="C1847" s="399"/>
      <c r="D1847" s="400" t="s">
        <v>1670</v>
      </c>
      <c r="E1847" s="408" t="s">
        <v>3167</v>
      </c>
      <c r="F1847" s="402">
        <v>9.1</v>
      </c>
      <c r="G1847" s="399" t="s">
        <v>19</v>
      </c>
      <c r="H1847" s="424" t="s">
        <v>1665</v>
      </c>
      <c r="I1847" s="407"/>
    </row>
    <row r="1848" spans="1:9" s="392" customFormat="1" ht="23.25" customHeight="1" x14ac:dyDescent="0.25">
      <c r="A1848" s="314">
        <v>1826</v>
      </c>
      <c r="B1848" s="398" t="s">
        <v>3168</v>
      </c>
      <c r="C1848" s="399"/>
      <c r="D1848" s="400" t="s">
        <v>1670</v>
      </c>
      <c r="E1848" s="401">
        <v>32091</v>
      </c>
      <c r="F1848" s="402">
        <v>8.8000000000000007</v>
      </c>
      <c r="G1848" s="399" t="s">
        <v>23</v>
      </c>
      <c r="H1848" s="424" t="s">
        <v>1665</v>
      </c>
      <c r="I1848" s="407"/>
    </row>
    <row r="1849" spans="1:9" s="404" customFormat="1" ht="23.25" customHeight="1" x14ac:dyDescent="0.25">
      <c r="A1849" s="314">
        <v>1827</v>
      </c>
      <c r="B1849" s="398" t="s">
        <v>908</v>
      </c>
      <c r="C1849" s="399" t="s">
        <v>17</v>
      </c>
      <c r="D1849" s="400" t="s">
        <v>1670</v>
      </c>
      <c r="E1849" s="401">
        <v>28710</v>
      </c>
      <c r="F1849" s="402">
        <v>9</v>
      </c>
      <c r="G1849" s="399" t="s">
        <v>19</v>
      </c>
      <c r="H1849" s="424" t="s">
        <v>4609</v>
      </c>
      <c r="I1849" s="403"/>
    </row>
    <row r="1850" spans="1:9" s="404" customFormat="1" ht="23.25" customHeight="1" x14ac:dyDescent="0.25">
      <c r="A1850" s="314">
        <v>1828</v>
      </c>
      <c r="B1850" s="398" t="s">
        <v>3169</v>
      </c>
      <c r="C1850" s="399" t="s">
        <v>17</v>
      </c>
      <c r="D1850" s="400" t="s">
        <v>1670</v>
      </c>
      <c r="E1850" s="401" t="s">
        <v>3170</v>
      </c>
      <c r="F1850" s="402">
        <v>9.3000000000000007</v>
      </c>
      <c r="G1850" s="399" t="s">
        <v>19</v>
      </c>
      <c r="H1850" s="424" t="s">
        <v>4609</v>
      </c>
      <c r="I1850" s="403"/>
    </row>
    <row r="1851" spans="1:9" s="404" customFormat="1" ht="23.25" customHeight="1" x14ac:dyDescent="0.25">
      <c r="A1851" s="314">
        <v>1829</v>
      </c>
      <c r="B1851" s="398" t="s">
        <v>3171</v>
      </c>
      <c r="C1851" s="399" t="s">
        <v>17</v>
      </c>
      <c r="D1851" s="400" t="s">
        <v>1670</v>
      </c>
      <c r="E1851" s="401">
        <v>32724</v>
      </c>
      <c r="F1851" s="402">
        <v>9</v>
      </c>
      <c r="G1851" s="399" t="s">
        <v>19</v>
      </c>
      <c r="H1851" s="424" t="s">
        <v>4609</v>
      </c>
      <c r="I1851" s="403"/>
    </row>
    <row r="1852" spans="1:9" s="404" customFormat="1" ht="23.25" customHeight="1" x14ac:dyDescent="0.25">
      <c r="A1852" s="314">
        <v>1830</v>
      </c>
      <c r="B1852" s="398" t="s">
        <v>3172</v>
      </c>
      <c r="C1852" s="399" t="s">
        <v>17</v>
      </c>
      <c r="D1852" s="400" t="s">
        <v>1670</v>
      </c>
      <c r="E1852" s="401">
        <v>23715</v>
      </c>
      <c r="F1852" s="402">
        <v>8.3000000000000007</v>
      </c>
      <c r="G1852" s="399" t="s">
        <v>23</v>
      </c>
      <c r="H1852" s="424" t="s">
        <v>4609</v>
      </c>
      <c r="I1852" s="403"/>
    </row>
    <row r="1853" spans="1:9" s="404" customFormat="1" ht="23.25" customHeight="1" x14ac:dyDescent="0.25">
      <c r="A1853" s="314">
        <v>1831</v>
      </c>
      <c r="B1853" s="398" t="s">
        <v>3173</v>
      </c>
      <c r="C1853" s="399" t="s">
        <v>17</v>
      </c>
      <c r="D1853" s="400" t="s">
        <v>1670</v>
      </c>
      <c r="E1853" s="401" t="s">
        <v>3174</v>
      </c>
      <c r="F1853" s="402">
        <v>8.3000000000000007</v>
      </c>
      <c r="G1853" s="399" t="s">
        <v>23</v>
      </c>
      <c r="H1853" s="424" t="s">
        <v>4609</v>
      </c>
      <c r="I1853" s="403"/>
    </row>
    <row r="1854" spans="1:9" s="404" customFormat="1" ht="23.25" customHeight="1" x14ac:dyDescent="0.25">
      <c r="A1854" s="314">
        <v>1832</v>
      </c>
      <c r="B1854" s="398" t="s">
        <v>3175</v>
      </c>
      <c r="C1854" s="399" t="s">
        <v>17</v>
      </c>
      <c r="D1854" s="400" t="s">
        <v>1670</v>
      </c>
      <c r="E1854" s="401" t="s">
        <v>3176</v>
      </c>
      <c r="F1854" s="402">
        <v>9</v>
      </c>
      <c r="G1854" s="399" t="s">
        <v>19</v>
      </c>
      <c r="H1854" s="424" t="s">
        <v>4609</v>
      </c>
      <c r="I1854" s="403"/>
    </row>
    <row r="1855" spans="1:9" s="404" customFormat="1" ht="23.25" customHeight="1" x14ac:dyDescent="0.25">
      <c r="A1855" s="314">
        <v>1833</v>
      </c>
      <c r="B1855" s="398" t="s">
        <v>3177</v>
      </c>
      <c r="C1855" s="399" t="s">
        <v>17</v>
      </c>
      <c r="D1855" s="400" t="s">
        <v>1670</v>
      </c>
      <c r="E1855" s="401">
        <v>30989</v>
      </c>
      <c r="F1855" s="402">
        <v>9</v>
      </c>
      <c r="G1855" s="399" t="s">
        <v>19</v>
      </c>
      <c r="H1855" s="424" t="s">
        <v>4609</v>
      </c>
      <c r="I1855" s="403"/>
    </row>
    <row r="1856" spans="1:9" s="404" customFormat="1" ht="23.25" customHeight="1" x14ac:dyDescent="0.25">
      <c r="A1856" s="314">
        <v>1834</v>
      </c>
      <c r="B1856" s="398" t="s">
        <v>3178</v>
      </c>
      <c r="C1856" s="399" t="s">
        <v>17</v>
      </c>
      <c r="D1856" s="400" t="s">
        <v>1670</v>
      </c>
      <c r="E1856" s="401">
        <v>33156</v>
      </c>
      <c r="F1856" s="402">
        <v>9</v>
      </c>
      <c r="G1856" s="399" t="s">
        <v>19</v>
      </c>
      <c r="H1856" s="424" t="s">
        <v>4609</v>
      </c>
      <c r="I1856" s="403"/>
    </row>
    <row r="1857" spans="1:9" s="404" customFormat="1" ht="23.25" customHeight="1" x14ac:dyDescent="0.25">
      <c r="A1857" s="314">
        <v>1835</v>
      </c>
      <c r="B1857" s="398" t="s">
        <v>3179</v>
      </c>
      <c r="C1857" s="399" t="s">
        <v>17</v>
      </c>
      <c r="D1857" s="400" t="s">
        <v>1670</v>
      </c>
      <c r="E1857" s="401" t="s">
        <v>3180</v>
      </c>
      <c r="F1857" s="402">
        <v>9</v>
      </c>
      <c r="G1857" s="399" t="s">
        <v>19</v>
      </c>
      <c r="H1857" s="424" t="s">
        <v>4609</v>
      </c>
      <c r="I1857" s="403"/>
    </row>
    <row r="1858" spans="1:9" s="404" customFormat="1" ht="23.25" customHeight="1" x14ac:dyDescent="0.25">
      <c r="A1858" s="314">
        <v>1836</v>
      </c>
      <c r="B1858" s="398" t="s">
        <v>3181</v>
      </c>
      <c r="C1858" s="399" t="s">
        <v>17</v>
      </c>
      <c r="D1858" s="400" t="s">
        <v>1670</v>
      </c>
      <c r="E1858" s="401">
        <v>32935</v>
      </c>
      <c r="F1858" s="402">
        <v>9</v>
      </c>
      <c r="G1858" s="399" t="s">
        <v>19</v>
      </c>
      <c r="H1858" s="424" t="s">
        <v>4609</v>
      </c>
      <c r="I1858" s="403"/>
    </row>
    <row r="1859" spans="1:9" s="404" customFormat="1" ht="23.25" customHeight="1" x14ac:dyDescent="0.25">
      <c r="A1859" s="314">
        <v>1837</v>
      </c>
      <c r="B1859" s="398" t="s">
        <v>3182</v>
      </c>
      <c r="C1859" s="399" t="s">
        <v>17</v>
      </c>
      <c r="D1859" s="400" t="s">
        <v>1670</v>
      </c>
      <c r="E1859" s="401">
        <v>28771</v>
      </c>
      <c r="F1859" s="402">
        <v>9</v>
      </c>
      <c r="G1859" s="399" t="s">
        <v>19</v>
      </c>
      <c r="H1859" s="424" t="s">
        <v>4609</v>
      </c>
      <c r="I1859" s="403"/>
    </row>
    <row r="1860" spans="1:9" s="404" customFormat="1" ht="23.25" customHeight="1" x14ac:dyDescent="0.25">
      <c r="A1860" s="314">
        <v>1838</v>
      </c>
      <c r="B1860" s="398" t="s">
        <v>3183</v>
      </c>
      <c r="C1860" s="399" t="s">
        <v>17</v>
      </c>
      <c r="D1860" s="400" t="s">
        <v>1670</v>
      </c>
      <c r="E1860" s="401" t="s">
        <v>3184</v>
      </c>
      <c r="F1860" s="402">
        <v>9</v>
      </c>
      <c r="G1860" s="399" t="s">
        <v>19</v>
      </c>
      <c r="H1860" s="424" t="s">
        <v>4609</v>
      </c>
      <c r="I1860" s="403"/>
    </row>
    <row r="1861" spans="1:9" s="404" customFormat="1" ht="23.25" customHeight="1" x14ac:dyDescent="0.25">
      <c r="A1861" s="314">
        <v>1839</v>
      </c>
      <c r="B1861" s="398" t="s">
        <v>3185</v>
      </c>
      <c r="C1861" s="399" t="s">
        <v>17</v>
      </c>
      <c r="D1861" s="400" t="s">
        <v>1670</v>
      </c>
      <c r="E1861" s="401" t="s">
        <v>3186</v>
      </c>
      <c r="F1861" s="402">
        <v>9.3000000000000007</v>
      </c>
      <c r="G1861" s="399" t="s">
        <v>19</v>
      </c>
      <c r="H1861" s="424" t="s">
        <v>4609</v>
      </c>
      <c r="I1861" s="403"/>
    </row>
    <row r="1862" spans="1:9" s="404" customFormat="1" ht="23.25" customHeight="1" x14ac:dyDescent="0.25">
      <c r="A1862" s="314">
        <v>1840</v>
      </c>
      <c r="B1862" s="398" t="s">
        <v>3187</v>
      </c>
      <c r="C1862" s="399" t="s">
        <v>17</v>
      </c>
      <c r="D1862" s="400" t="s">
        <v>1670</v>
      </c>
      <c r="E1862" s="401">
        <v>33513</v>
      </c>
      <c r="F1862" s="402">
        <v>9.3000000000000007</v>
      </c>
      <c r="G1862" s="399" t="s">
        <v>19</v>
      </c>
      <c r="H1862" s="424" t="s">
        <v>4609</v>
      </c>
      <c r="I1862" s="403"/>
    </row>
    <row r="1863" spans="1:9" s="404" customFormat="1" ht="23.25" customHeight="1" x14ac:dyDescent="0.25">
      <c r="A1863" s="314">
        <v>1841</v>
      </c>
      <c r="B1863" s="398" t="s">
        <v>3188</v>
      </c>
      <c r="C1863" s="399" t="s">
        <v>17</v>
      </c>
      <c r="D1863" s="400" t="s">
        <v>1670</v>
      </c>
      <c r="E1863" s="401" t="s">
        <v>3189</v>
      </c>
      <c r="F1863" s="402">
        <v>9</v>
      </c>
      <c r="G1863" s="399" t="s">
        <v>19</v>
      </c>
      <c r="H1863" s="424" t="s">
        <v>4609</v>
      </c>
      <c r="I1863" s="403"/>
    </row>
    <row r="1864" spans="1:9" s="404" customFormat="1" ht="23.25" customHeight="1" x14ac:dyDescent="0.25">
      <c r="A1864" s="314">
        <v>1842</v>
      </c>
      <c r="B1864" s="398" t="s">
        <v>1555</v>
      </c>
      <c r="C1864" s="399" t="s">
        <v>17</v>
      </c>
      <c r="D1864" s="400" t="s">
        <v>1670</v>
      </c>
      <c r="E1864" s="401">
        <v>30683</v>
      </c>
      <c r="F1864" s="402">
        <v>9.3000000000000007</v>
      </c>
      <c r="G1864" s="399" t="s">
        <v>19</v>
      </c>
      <c r="H1864" s="424" t="s">
        <v>4609</v>
      </c>
      <c r="I1864" s="403"/>
    </row>
    <row r="1865" spans="1:9" s="404" customFormat="1" ht="23.25" customHeight="1" x14ac:dyDescent="0.25">
      <c r="A1865" s="314">
        <v>1843</v>
      </c>
      <c r="B1865" s="398" t="s">
        <v>3190</v>
      </c>
      <c r="C1865" s="399" t="s">
        <v>17</v>
      </c>
      <c r="D1865" s="400" t="s">
        <v>1670</v>
      </c>
      <c r="E1865" s="401">
        <v>30866</v>
      </c>
      <c r="F1865" s="402">
        <v>9</v>
      </c>
      <c r="G1865" s="399" t="s">
        <v>19</v>
      </c>
      <c r="H1865" s="424" t="s">
        <v>4609</v>
      </c>
      <c r="I1865" s="403"/>
    </row>
    <row r="1866" spans="1:9" s="404" customFormat="1" ht="23.25" customHeight="1" x14ac:dyDescent="0.25">
      <c r="A1866" s="314">
        <v>1844</v>
      </c>
      <c r="B1866" s="398" t="s">
        <v>3191</v>
      </c>
      <c r="C1866" s="399" t="s">
        <v>17</v>
      </c>
      <c r="D1866" s="400" t="s">
        <v>1670</v>
      </c>
      <c r="E1866" s="401">
        <v>32153</v>
      </c>
      <c r="F1866" s="402">
        <v>9</v>
      </c>
      <c r="G1866" s="399" t="s">
        <v>19</v>
      </c>
      <c r="H1866" s="424" t="s">
        <v>4609</v>
      </c>
      <c r="I1866" s="403"/>
    </row>
    <row r="1867" spans="1:9" s="404" customFormat="1" ht="23.25" customHeight="1" x14ac:dyDescent="0.25">
      <c r="A1867" s="314">
        <v>1845</v>
      </c>
      <c r="B1867" s="398" t="s">
        <v>3192</v>
      </c>
      <c r="C1867" s="399" t="s">
        <v>17</v>
      </c>
      <c r="D1867" s="400" t="s">
        <v>1670</v>
      </c>
      <c r="E1867" s="401">
        <v>32427</v>
      </c>
      <c r="F1867" s="402">
        <v>9.3000000000000007</v>
      </c>
      <c r="G1867" s="399" t="s">
        <v>19</v>
      </c>
      <c r="H1867" s="424" t="s">
        <v>4609</v>
      </c>
      <c r="I1867" s="403"/>
    </row>
    <row r="1868" spans="1:9" s="404" customFormat="1" ht="23.25" customHeight="1" x14ac:dyDescent="0.25">
      <c r="A1868" s="314">
        <v>1846</v>
      </c>
      <c r="B1868" s="398" t="s">
        <v>3193</v>
      </c>
      <c r="C1868" s="399" t="s">
        <v>17</v>
      </c>
      <c r="D1868" s="400" t="s">
        <v>1670</v>
      </c>
      <c r="E1868" s="401">
        <v>32144</v>
      </c>
      <c r="F1868" s="402">
        <v>9.3000000000000007</v>
      </c>
      <c r="G1868" s="399" t="s">
        <v>19</v>
      </c>
      <c r="H1868" s="424" t="s">
        <v>4609</v>
      </c>
      <c r="I1868" s="403"/>
    </row>
    <row r="1869" spans="1:9" s="404" customFormat="1" ht="23.25" customHeight="1" x14ac:dyDescent="0.25">
      <c r="A1869" s="314">
        <v>1847</v>
      </c>
      <c r="B1869" s="398" t="s">
        <v>3194</v>
      </c>
      <c r="C1869" s="399" t="s">
        <v>17</v>
      </c>
      <c r="D1869" s="400" t="s">
        <v>1670</v>
      </c>
      <c r="E1869" s="401">
        <v>32944</v>
      </c>
      <c r="F1869" s="402">
        <v>9.5</v>
      </c>
      <c r="G1869" s="399" t="s">
        <v>19</v>
      </c>
      <c r="H1869" s="424" t="s">
        <v>4609</v>
      </c>
      <c r="I1869" s="403"/>
    </row>
    <row r="1870" spans="1:9" s="404" customFormat="1" ht="23.25" customHeight="1" x14ac:dyDescent="0.25">
      <c r="A1870" s="314">
        <v>1848</v>
      </c>
      <c r="B1870" s="398" t="s">
        <v>3195</v>
      </c>
      <c r="C1870" s="399" t="s">
        <v>17</v>
      </c>
      <c r="D1870" s="400" t="s">
        <v>1670</v>
      </c>
      <c r="E1870" s="401" t="s">
        <v>3196</v>
      </c>
      <c r="F1870" s="402">
        <v>9.3000000000000007</v>
      </c>
      <c r="G1870" s="399" t="s">
        <v>19</v>
      </c>
      <c r="H1870" s="424" t="s">
        <v>4609</v>
      </c>
      <c r="I1870" s="403"/>
    </row>
    <row r="1871" spans="1:9" s="404" customFormat="1" ht="23.25" customHeight="1" x14ac:dyDescent="0.25">
      <c r="A1871" s="314">
        <v>1849</v>
      </c>
      <c r="B1871" s="398" t="s">
        <v>3197</v>
      </c>
      <c r="C1871" s="399"/>
      <c r="D1871" s="400" t="s">
        <v>1670</v>
      </c>
      <c r="E1871" s="401" t="s">
        <v>3198</v>
      </c>
      <c r="F1871" s="402">
        <v>8.8000000000000007</v>
      </c>
      <c r="G1871" s="399" t="s">
        <v>23</v>
      </c>
      <c r="H1871" s="424" t="s">
        <v>4609</v>
      </c>
      <c r="I1871" s="403"/>
    </row>
    <row r="1872" spans="1:9" s="404" customFormat="1" ht="23.25" customHeight="1" x14ac:dyDescent="0.25">
      <c r="A1872" s="314">
        <v>1850</v>
      </c>
      <c r="B1872" s="398" t="s">
        <v>119</v>
      </c>
      <c r="C1872" s="399" t="s">
        <v>17</v>
      </c>
      <c r="D1872" s="400" t="s">
        <v>1670</v>
      </c>
      <c r="E1872" s="401" t="s">
        <v>3199</v>
      </c>
      <c r="F1872" s="402">
        <v>8.3000000000000007</v>
      </c>
      <c r="G1872" s="399" t="s">
        <v>23</v>
      </c>
      <c r="H1872" s="424" t="s">
        <v>4609</v>
      </c>
      <c r="I1872" s="403"/>
    </row>
    <row r="1873" spans="1:9" s="404" customFormat="1" ht="23.25" customHeight="1" x14ac:dyDescent="0.25">
      <c r="A1873" s="314">
        <v>1851</v>
      </c>
      <c r="B1873" s="398" t="s">
        <v>1321</v>
      </c>
      <c r="C1873" s="399" t="s">
        <v>17</v>
      </c>
      <c r="D1873" s="400" t="s">
        <v>1670</v>
      </c>
      <c r="E1873" s="401" t="s">
        <v>3200</v>
      </c>
      <c r="F1873" s="402">
        <v>8.3000000000000007</v>
      </c>
      <c r="G1873" s="399" t="s">
        <v>23</v>
      </c>
      <c r="H1873" s="424" t="s">
        <v>4609</v>
      </c>
      <c r="I1873" s="403"/>
    </row>
    <row r="1874" spans="1:9" s="404" customFormat="1" ht="23.25" customHeight="1" x14ac:dyDescent="0.25">
      <c r="A1874" s="314">
        <v>1852</v>
      </c>
      <c r="B1874" s="398" t="s">
        <v>3201</v>
      </c>
      <c r="C1874" s="399" t="s">
        <v>17</v>
      </c>
      <c r="D1874" s="400" t="s">
        <v>1670</v>
      </c>
      <c r="E1874" s="401" t="s">
        <v>3202</v>
      </c>
      <c r="F1874" s="402">
        <v>8</v>
      </c>
      <c r="G1874" s="399" t="s">
        <v>23</v>
      </c>
      <c r="H1874" s="424" t="s">
        <v>4609</v>
      </c>
      <c r="I1874" s="403"/>
    </row>
    <row r="1875" spans="1:9" s="404" customFormat="1" ht="23.25" customHeight="1" x14ac:dyDescent="0.25">
      <c r="A1875" s="314">
        <v>1853</v>
      </c>
      <c r="B1875" s="398" t="s">
        <v>3203</v>
      </c>
      <c r="C1875" s="399"/>
      <c r="D1875" s="400" t="s">
        <v>1670</v>
      </c>
      <c r="E1875" s="401">
        <v>34552</v>
      </c>
      <c r="F1875" s="402">
        <v>8.3000000000000007</v>
      </c>
      <c r="G1875" s="399" t="s">
        <v>23</v>
      </c>
      <c r="H1875" s="424" t="s">
        <v>4609</v>
      </c>
      <c r="I1875" s="403"/>
    </row>
    <row r="1876" spans="1:9" s="404" customFormat="1" ht="23.25" customHeight="1" x14ac:dyDescent="0.25">
      <c r="A1876" s="314">
        <v>1854</v>
      </c>
      <c r="B1876" s="398" t="s">
        <v>3204</v>
      </c>
      <c r="C1876" s="399" t="s">
        <v>17</v>
      </c>
      <c r="D1876" s="400" t="s">
        <v>1670</v>
      </c>
      <c r="E1876" s="401" t="s">
        <v>3205</v>
      </c>
      <c r="F1876" s="402">
        <v>9</v>
      </c>
      <c r="G1876" s="399" t="s">
        <v>19</v>
      </c>
      <c r="H1876" s="424" t="s">
        <v>4609</v>
      </c>
      <c r="I1876" s="403"/>
    </row>
    <row r="1877" spans="1:9" s="404" customFormat="1" ht="23.25" customHeight="1" x14ac:dyDescent="0.25">
      <c r="A1877" s="314">
        <v>1855</v>
      </c>
      <c r="B1877" s="398" t="s">
        <v>3206</v>
      </c>
      <c r="C1877" s="399"/>
      <c r="D1877" s="400" t="s">
        <v>1670</v>
      </c>
      <c r="E1877" s="401">
        <v>29318</v>
      </c>
      <c r="F1877" s="402">
        <v>9</v>
      </c>
      <c r="G1877" s="399" t="s">
        <v>19</v>
      </c>
      <c r="H1877" s="424" t="s">
        <v>4609</v>
      </c>
      <c r="I1877" s="403"/>
    </row>
    <row r="1878" spans="1:9" s="404" customFormat="1" ht="23.25" customHeight="1" x14ac:dyDescent="0.25">
      <c r="A1878" s="314">
        <v>1856</v>
      </c>
      <c r="B1878" s="398" t="s">
        <v>2198</v>
      </c>
      <c r="C1878" s="399" t="s">
        <v>17</v>
      </c>
      <c r="D1878" s="400" t="s">
        <v>1670</v>
      </c>
      <c r="E1878" s="401" t="s">
        <v>1069</v>
      </c>
      <c r="F1878" s="402">
        <v>9</v>
      </c>
      <c r="G1878" s="399" t="s">
        <v>19</v>
      </c>
      <c r="H1878" s="424" t="s">
        <v>4609</v>
      </c>
      <c r="I1878" s="403"/>
    </row>
    <row r="1879" spans="1:9" s="404" customFormat="1" ht="23.25" customHeight="1" x14ac:dyDescent="0.25">
      <c r="A1879" s="314">
        <v>1857</v>
      </c>
      <c r="B1879" s="398" t="s">
        <v>3207</v>
      </c>
      <c r="C1879" s="399"/>
      <c r="D1879" s="400" t="s">
        <v>1670</v>
      </c>
      <c r="E1879" s="401">
        <v>33859</v>
      </c>
      <c r="F1879" s="402">
        <v>9</v>
      </c>
      <c r="G1879" s="399" t="s">
        <v>19</v>
      </c>
      <c r="H1879" s="424" t="s">
        <v>4609</v>
      </c>
      <c r="I1879" s="403"/>
    </row>
    <row r="1880" spans="1:9" s="404" customFormat="1" ht="23.25" customHeight="1" x14ac:dyDescent="0.25">
      <c r="A1880" s="314">
        <v>1858</v>
      </c>
      <c r="B1880" s="398" t="s">
        <v>3208</v>
      </c>
      <c r="C1880" s="399" t="s">
        <v>17</v>
      </c>
      <c r="D1880" s="400" t="s">
        <v>1670</v>
      </c>
      <c r="E1880" s="401">
        <v>32208</v>
      </c>
      <c r="F1880" s="402">
        <v>9</v>
      </c>
      <c r="G1880" s="399" t="s">
        <v>19</v>
      </c>
      <c r="H1880" s="424" t="s">
        <v>4609</v>
      </c>
      <c r="I1880" s="403"/>
    </row>
    <row r="1881" spans="1:9" s="404" customFormat="1" ht="23.25" customHeight="1" x14ac:dyDescent="0.25">
      <c r="A1881" s="314">
        <v>1859</v>
      </c>
      <c r="B1881" s="398" t="s">
        <v>292</v>
      </c>
      <c r="C1881" s="399" t="s">
        <v>17</v>
      </c>
      <c r="D1881" s="400" t="s">
        <v>1670</v>
      </c>
      <c r="E1881" s="401">
        <v>25151</v>
      </c>
      <c r="F1881" s="402">
        <v>9</v>
      </c>
      <c r="G1881" s="399" t="s">
        <v>19</v>
      </c>
      <c r="H1881" s="424" t="s">
        <v>4609</v>
      </c>
      <c r="I1881" s="403"/>
    </row>
    <row r="1882" spans="1:9" s="404" customFormat="1" ht="23.25" customHeight="1" x14ac:dyDescent="0.25">
      <c r="A1882" s="314">
        <v>1860</v>
      </c>
      <c r="B1882" s="398" t="s">
        <v>3209</v>
      </c>
      <c r="C1882" s="399" t="s">
        <v>17</v>
      </c>
      <c r="D1882" s="400" t="s">
        <v>1670</v>
      </c>
      <c r="E1882" s="401" t="s">
        <v>3210</v>
      </c>
      <c r="F1882" s="402">
        <v>8</v>
      </c>
      <c r="G1882" s="399" t="s">
        <v>23</v>
      </c>
      <c r="H1882" s="424" t="s">
        <v>4609</v>
      </c>
      <c r="I1882" s="403"/>
    </row>
    <row r="1883" spans="1:9" s="404" customFormat="1" ht="23.25" customHeight="1" x14ac:dyDescent="0.25">
      <c r="A1883" s="314">
        <v>1861</v>
      </c>
      <c r="B1883" s="398" t="s">
        <v>3211</v>
      </c>
      <c r="C1883" s="399"/>
      <c r="D1883" s="400" t="s">
        <v>1670</v>
      </c>
      <c r="E1883" s="401" t="s">
        <v>3212</v>
      </c>
      <c r="F1883" s="402">
        <v>8</v>
      </c>
      <c r="G1883" s="399" t="s">
        <v>23</v>
      </c>
      <c r="H1883" s="424" t="s">
        <v>4609</v>
      </c>
      <c r="I1883" s="403"/>
    </row>
    <row r="1884" spans="1:9" s="404" customFormat="1" ht="23.25" customHeight="1" x14ac:dyDescent="0.25">
      <c r="A1884" s="314">
        <v>1862</v>
      </c>
      <c r="B1884" s="398" t="s">
        <v>3213</v>
      </c>
      <c r="C1884" s="399"/>
      <c r="D1884" s="400" t="s">
        <v>1670</v>
      </c>
      <c r="E1884" s="401">
        <v>32639</v>
      </c>
      <c r="F1884" s="402">
        <v>8</v>
      </c>
      <c r="G1884" s="399" t="s">
        <v>23</v>
      </c>
      <c r="H1884" s="424" t="s">
        <v>4609</v>
      </c>
      <c r="I1884" s="403"/>
    </row>
    <row r="1885" spans="1:9" s="404" customFormat="1" ht="23.25" customHeight="1" x14ac:dyDescent="0.25">
      <c r="A1885" s="314">
        <v>1863</v>
      </c>
      <c r="B1885" s="398" t="s">
        <v>3214</v>
      </c>
      <c r="C1885" s="399"/>
      <c r="D1885" s="400" t="s">
        <v>1670</v>
      </c>
      <c r="E1885" s="401">
        <v>30966</v>
      </c>
      <c r="F1885" s="402">
        <v>8</v>
      </c>
      <c r="G1885" s="399" t="s">
        <v>23</v>
      </c>
      <c r="H1885" s="424" t="s">
        <v>4609</v>
      </c>
      <c r="I1885" s="403"/>
    </row>
    <row r="1886" spans="1:9" s="404" customFormat="1" ht="23.25" customHeight="1" x14ac:dyDescent="0.25">
      <c r="A1886" s="314">
        <v>1864</v>
      </c>
      <c r="B1886" s="398" t="s">
        <v>3215</v>
      </c>
      <c r="C1886" s="399" t="s">
        <v>17</v>
      </c>
      <c r="D1886" s="400" t="s">
        <v>1670</v>
      </c>
      <c r="E1886" s="401" t="s">
        <v>3216</v>
      </c>
      <c r="F1886" s="402">
        <v>8</v>
      </c>
      <c r="G1886" s="399" t="s">
        <v>23</v>
      </c>
      <c r="H1886" s="424" t="s">
        <v>4609</v>
      </c>
      <c r="I1886" s="403"/>
    </row>
    <row r="1887" spans="1:9" s="404" customFormat="1" ht="23.25" customHeight="1" x14ac:dyDescent="0.25">
      <c r="A1887" s="314">
        <v>1865</v>
      </c>
      <c r="B1887" s="398" t="s">
        <v>3217</v>
      </c>
      <c r="C1887" s="399" t="s">
        <v>17</v>
      </c>
      <c r="D1887" s="400" t="s">
        <v>1670</v>
      </c>
      <c r="E1887" s="401" t="s">
        <v>3218</v>
      </c>
      <c r="F1887" s="402">
        <v>8</v>
      </c>
      <c r="G1887" s="399" t="s">
        <v>23</v>
      </c>
      <c r="H1887" s="424" t="s">
        <v>4609</v>
      </c>
      <c r="I1887" s="403"/>
    </row>
    <row r="1888" spans="1:9" s="404" customFormat="1" ht="23.25" customHeight="1" x14ac:dyDescent="0.25">
      <c r="A1888" s="314">
        <v>1866</v>
      </c>
      <c r="B1888" s="398" t="s">
        <v>3219</v>
      </c>
      <c r="C1888" s="399" t="s">
        <v>17</v>
      </c>
      <c r="D1888" s="400" t="s">
        <v>1670</v>
      </c>
      <c r="E1888" s="401">
        <v>32638</v>
      </c>
      <c r="F1888" s="402">
        <v>8</v>
      </c>
      <c r="G1888" s="399" t="s">
        <v>23</v>
      </c>
      <c r="H1888" s="424" t="s">
        <v>4609</v>
      </c>
      <c r="I1888" s="403"/>
    </row>
    <row r="1889" spans="1:9" s="404" customFormat="1" ht="23.25" customHeight="1" x14ac:dyDescent="0.25">
      <c r="A1889" s="314">
        <v>1867</v>
      </c>
      <c r="B1889" s="398" t="s">
        <v>3220</v>
      </c>
      <c r="C1889" s="399" t="s">
        <v>17</v>
      </c>
      <c r="D1889" s="400" t="s">
        <v>1670</v>
      </c>
      <c r="E1889" s="401">
        <v>34859</v>
      </c>
      <c r="F1889" s="402">
        <v>8</v>
      </c>
      <c r="G1889" s="399" t="s">
        <v>23</v>
      </c>
      <c r="H1889" s="424" t="s">
        <v>4609</v>
      </c>
      <c r="I1889" s="403"/>
    </row>
    <row r="1890" spans="1:9" s="404" customFormat="1" ht="23.25" customHeight="1" x14ac:dyDescent="0.25">
      <c r="A1890" s="314">
        <v>1868</v>
      </c>
      <c r="B1890" s="398" t="s">
        <v>3221</v>
      </c>
      <c r="C1890" s="399" t="s">
        <v>17</v>
      </c>
      <c r="D1890" s="400" t="s">
        <v>1670</v>
      </c>
      <c r="E1890" s="401">
        <v>31417</v>
      </c>
      <c r="F1890" s="402">
        <v>9.1999999999999993</v>
      </c>
      <c r="G1890" s="399" t="s">
        <v>19</v>
      </c>
      <c r="H1890" s="424" t="s">
        <v>4609</v>
      </c>
      <c r="I1890" s="403"/>
    </row>
    <row r="1891" spans="1:9" s="392" customFormat="1" ht="23.25" customHeight="1" x14ac:dyDescent="0.25">
      <c r="A1891" s="314">
        <v>1869</v>
      </c>
      <c r="B1891" s="398" t="s">
        <v>3222</v>
      </c>
      <c r="C1891" s="399" t="s">
        <v>17</v>
      </c>
      <c r="D1891" s="400" t="s">
        <v>1670</v>
      </c>
      <c r="E1891" s="401">
        <v>31082</v>
      </c>
      <c r="F1891" s="402">
        <v>9.6999999999999993</v>
      </c>
      <c r="G1891" s="399" t="s">
        <v>19</v>
      </c>
      <c r="H1891" s="424" t="s">
        <v>1667</v>
      </c>
      <c r="I1891" s="403"/>
    </row>
    <row r="1892" spans="1:9" s="392" customFormat="1" ht="23.25" customHeight="1" x14ac:dyDescent="0.25">
      <c r="A1892" s="314">
        <v>1870</v>
      </c>
      <c r="B1892" s="398" t="s">
        <v>3223</v>
      </c>
      <c r="C1892" s="399" t="s">
        <v>17</v>
      </c>
      <c r="D1892" s="400" t="s">
        <v>1670</v>
      </c>
      <c r="E1892" s="401" t="s">
        <v>3224</v>
      </c>
      <c r="F1892" s="402">
        <v>9.6999999999999993</v>
      </c>
      <c r="G1892" s="399" t="s">
        <v>19</v>
      </c>
      <c r="H1892" s="424" t="s">
        <v>1667</v>
      </c>
      <c r="I1892" s="403"/>
    </row>
    <row r="1893" spans="1:9" s="392" customFormat="1" ht="23.25" customHeight="1" x14ac:dyDescent="0.25">
      <c r="A1893" s="314">
        <v>1871</v>
      </c>
      <c r="B1893" s="398" t="s">
        <v>2651</v>
      </c>
      <c r="C1893" s="399" t="s">
        <v>17</v>
      </c>
      <c r="D1893" s="400" t="s">
        <v>1670</v>
      </c>
      <c r="E1893" s="401">
        <v>26579</v>
      </c>
      <c r="F1893" s="402">
        <v>9.6999999999999993</v>
      </c>
      <c r="G1893" s="399" t="s">
        <v>19</v>
      </c>
      <c r="H1893" s="424" t="s">
        <v>1667</v>
      </c>
      <c r="I1893" s="403"/>
    </row>
    <row r="1894" spans="1:9" s="392" customFormat="1" ht="23.25" customHeight="1" x14ac:dyDescent="0.25">
      <c r="A1894" s="314">
        <v>1872</v>
      </c>
      <c r="B1894" s="398" t="s">
        <v>3225</v>
      </c>
      <c r="C1894" s="399" t="s">
        <v>17</v>
      </c>
      <c r="D1894" s="400" t="s">
        <v>1670</v>
      </c>
      <c r="E1894" s="401" t="s">
        <v>3226</v>
      </c>
      <c r="F1894" s="402">
        <v>9.5</v>
      </c>
      <c r="G1894" s="399" t="s">
        <v>19</v>
      </c>
      <c r="H1894" s="424" t="s">
        <v>1667</v>
      </c>
      <c r="I1894" s="403"/>
    </row>
    <row r="1895" spans="1:9" s="392" customFormat="1" ht="23.25" customHeight="1" x14ac:dyDescent="0.25">
      <c r="A1895" s="314">
        <v>1873</v>
      </c>
      <c r="B1895" s="398" t="s">
        <v>1508</v>
      </c>
      <c r="C1895" s="399" t="s">
        <v>17</v>
      </c>
      <c r="D1895" s="400" t="s">
        <v>1670</v>
      </c>
      <c r="E1895" s="401" t="s">
        <v>3227</v>
      </c>
      <c r="F1895" s="402">
        <v>9.5</v>
      </c>
      <c r="G1895" s="399" t="s">
        <v>19</v>
      </c>
      <c r="H1895" s="424" t="s">
        <v>1667</v>
      </c>
      <c r="I1895" s="403"/>
    </row>
    <row r="1896" spans="1:9" s="392" customFormat="1" ht="23.25" customHeight="1" x14ac:dyDescent="0.25">
      <c r="A1896" s="314">
        <v>1874</v>
      </c>
      <c r="B1896" s="398" t="s">
        <v>3228</v>
      </c>
      <c r="C1896" s="399" t="s">
        <v>17</v>
      </c>
      <c r="D1896" s="400" t="s">
        <v>1670</v>
      </c>
      <c r="E1896" s="401">
        <v>31692</v>
      </c>
      <c r="F1896" s="402">
        <v>9.5</v>
      </c>
      <c r="G1896" s="399" t="s">
        <v>19</v>
      </c>
      <c r="H1896" s="424" t="s">
        <v>1667</v>
      </c>
      <c r="I1896" s="403"/>
    </row>
    <row r="1897" spans="1:9" s="392" customFormat="1" ht="23.25" customHeight="1" x14ac:dyDescent="0.25">
      <c r="A1897" s="314">
        <v>1875</v>
      </c>
      <c r="B1897" s="398" t="s">
        <v>3229</v>
      </c>
      <c r="C1897" s="399" t="s">
        <v>17</v>
      </c>
      <c r="D1897" s="400" t="s">
        <v>1670</v>
      </c>
      <c r="E1897" s="401">
        <v>31445</v>
      </c>
      <c r="F1897" s="402">
        <v>9.5</v>
      </c>
      <c r="G1897" s="399" t="s">
        <v>19</v>
      </c>
      <c r="H1897" s="424" t="s">
        <v>1667</v>
      </c>
      <c r="I1897" s="403"/>
    </row>
    <row r="1898" spans="1:9" s="392" customFormat="1" ht="23.25" customHeight="1" x14ac:dyDescent="0.25">
      <c r="A1898" s="314">
        <v>1876</v>
      </c>
      <c r="B1898" s="398" t="s">
        <v>3230</v>
      </c>
      <c r="C1898" s="399" t="s">
        <v>17</v>
      </c>
      <c r="D1898" s="400" t="s">
        <v>1670</v>
      </c>
      <c r="E1898" s="401">
        <v>32422</v>
      </c>
      <c r="F1898" s="402">
        <v>9.5</v>
      </c>
      <c r="G1898" s="399" t="s">
        <v>19</v>
      </c>
      <c r="H1898" s="424" t="s">
        <v>1667</v>
      </c>
      <c r="I1898" s="403"/>
    </row>
    <row r="1899" spans="1:9" s="392" customFormat="1" ht="23.25" customHeight="1" x14ac:dyDescent="0.25">
      <c r="A1899" s="314">
        <v>1877</v>
      </c>
      <c r="B1899" s="398" t="s">
        <v>3231</v>
      </c>
      <c r="C1899" s="399" t="s">
        <v>17</v>
      </c>
      <c r="D1899" s="400" t="s">
        <v>1670</v>
      </c>
      <c r="E1899" s="401">
        <v>26488</v>
      </c>
      <c r="F1899" s="402">
        <v>9.5</v>
      </c>
      <c r="G1899" s="399" t="s">
        <v>19</v>
      </c>
      <c r="H1899" s="424" t="s">
        <v>1667</v>
      </c>
      <c r="I1899" s="403"/>
    </row>
    <row r="1900" spans="1:9" s="392" customFormat="1" ht="23.25" customHeight="1" x14ac:dyDescent="0.25">
      <c r="A1900" s="314">
        <v>1878</v>
      </c>
      <c r="B1900" s="398" t="s">
        <v>3232</v>
      </c>
      <c r="C1900" s="399" t="s">
        <v>17</v>
      </c>
      <c r="D1900" s="400" t="s">
        <v>1670</v>
      </c>
      <c r="E1900" s="401" t="s">
        <v>3233</v>
      </c>
      <c r="F1900" s="402">
        <v>9.5</v>
      </c>
      <c r="G1900" s="399" t="s">
        <v>19</v>
      </c>
      <c r="H1900" s="424" t="s">
        <v>1667</v>
      </c>
      <c r="I1900" s="403"/>
    </row>
    <row r="1901" spans="1:9" s="392" customFormat="1" ht="23.25" customHeight="1" x14ac:dyDescent="0.25">
      <c r="A1901" s="314">
        <v>1879</v>
      </c>
      <c r="B1901" s="398" t="s">
        <v>1822</v>
      </c>
      <c r="C1901" s="399" t="s">
        <v>17</v>
      </c>
      <c r="D1901" s="400" t="s">
        <v>1670</v>
      </c>
      <c r="E1901" s="401" t="s">
        <v>3234</v>
      </c>
      <c r="F1901" s="402">
        <v>9.5</v>
      </c>
      <c r="G1901" s="399" t="s">
        <v>19</v>
      </c>
      <c r="H1901" s="424" t="s">
        <v>1667</v>
      </c>
      <c r="I1901" s="403"/>
    </row>
    <row r="1902" spans="1:9" s="392" customFormat="1" ht="23.25" customHeight="1" x14ac:dyDescent="0.25">
      <c r="A1902" s="314">
        <v>1880</v>
      </c>
      <c r="B1902" s="398" t="s">
        <v>3235</v>
      </c>
      <c r="C1902" s="399" t="s">
        <v>17</v>
      </c>
      <c r="D1902" s="400" t="s">
        <v>1670</v>
      </c>
      <c r="E1902" s="401" t="s">
        <v>3236</v>
      </c>
      <c r="F1902" s="402">
        <v>9.3333333333333304</v>
      </c>
      <c r="G1902" s="399" t="s">
        <v>19</v>
      </c>
      <c r="H1902" s="424" t="s">
        <v>1667</v>
      </c>
      <c r="I1902" s="403"/>
    </row>
    <row r="1903" spans="1:9" s="392" customFormat="1" ht="23.25" customHeight="1" x14ac:dyDescent="0.25">
      <c r="A1903" s="314">
        <v>1881</v>
      </c>
      <c r="B1903" s="398" t="s">
        <v>3237</v>
      </c>
      <c r="C1903" s="399" t="s">
        <v>17</v>
      </c>
      <c r="D1903" s="400" t="s">
        <v>1670</v>
      </c>
      <c r="E1903" s="401" t="s">
        <v>3238</v>
      </c>
      <c r="F1903" s="402">
        <v>9.3333333333333304</v>
      </c>
      <c r="G1903" s="399" t="s">
        <v>19</v>
      </c>
      <c r="H1903" s="424" t="s">
        <v>1667</v>
      </c>
      <c r="I1903" s="403"/>
    </row>
    <row r="1904" spans="1:9" s="392" customFormat="1" ht="23.25" customHeight="1" x14ac:dyDescent="0.25">
      <c r="A1904" s="314">
        <v>1882</v>
      </c>
      <c r="B1904" s="398" t="s">
        <v>3239</v>
      </c>
      <c r="C1904" s="399" t="s">
        <v>17</v>
      </c>
      <c r="D1904" s="400" t="s">
        <v>1670</v>
      </c>
      <c r="E1904" s="401">
        <v>30655</v>
      </c>
      <c r="F1904" s="402">
        <v>9.3333333333333304</v>
      </c>
      <c r="G1904" s="399" t="s">
        <v>19</v>
      </c>
      <c r="H1904" s="424" t="s">
        <v>1667</v>
      </c>
      <c r="I1904" s="403"/>
    </row>
    <row r="1905" spans="1:9" s="392" customFormat="1" ht="23.25" customHeight="1" x14ac:dyDescent="0.25">
      <c r="A1905" s="314">
        <v>1883</v>
      </c>
      <c r="B1905" s="398" t="s">
        <v>3240</v>
      </c>
      <c r="C1905" s="399" t="s">
        <v>17</v>
      </c>
      <c r="D1905" s="400" t="s">
        <v>1670</v>
      </c>
      <c r="E1905" s="401">
        <v>31787</v>
      </c>
      <c r="F1905" s="402">
        <v>9.1666666666666696</v>
      </c>
      <c r="G1905" s="399" t="s">
        <v>19</v>
      </c>
      <c r="H1905" s="424" t="s">
        <v>1667</v>
      </c>
      <c r="I1905" s="403"/>
    </row>
    <row r="1906" spans="1:9" s="392" customFormat="1" ht="23.25" customHeight="1" x14ac:dyDescent="0.25">
      <c r="A1906" s="314">
        <v>1884</v>
      </c>
      <c r="B1906" s="398" t="s">
        <v>1401</v>
      </c>
      <c r="C1906" s="399" t="s">
        <v>17</v>
      </c>
      <c r="D1906" s="400" t="s">
        <v>1670</v>
      </c>
      <c r="E1906" s="401" t="s">
        <v>2101</v>
      </c>
      <c r="F1906" s="402">
        <v>9.1666666666666696</v>
      </c>
      <c r="G1906" s="399" t="s">
        <v>19</v>
      </c>
      <c r="H1906" s="424" t="s">
        <v>1667</v>
      </c>
      <c r="I1906" s="403"/>
    </row>
    <row r="1907" spans="1:9" s="392" customFormat="1" ht="23.25" customHeight="1" x14ac:dyDescent="0.25">
      <c r="A1907" s="314">
        <v>1885</v>
      </c>
      <c r="B1907" s="398" t="s">
        <v>3241</v>
      </c>
      <c r="C1907" s="399"/>
      <c r="D1907" s="400" t="s">
        <v>1670</v>
      </c>
      <c r="E1907" s="401" t="s">
        <v>2338</v>
      </c>
      <c r="F1907" s="402">
        <v>9.1666666666666696</v>
      </c>
      <c r="G1907" s="399" t="s">
        <v>19</v>
      </c>
      <c r="H1907" s="424" t="s">
        <v>1667</v>
      </c>
      <c r="I1907" s="403"/>
    </row>
    <row r="1908" spans="1:9" s="392" customFormat="1" ht="23.25" customHeight="1" x14ac:dyDescent="0.25">
      <c r="A1908" s="314">
        <v>1886</v>
      </c>
      <c r="B1908" s="398" t="s">
        <v>2252</v>
      </c>
      <c r="C1908" s="399" t="s">
        <v>17</v>
      </c>
      <c r="D1908" s="400" t="s">
        <v>1670</v>
      </c>
      <c r="E1908" s="401" t="s">
        <v>3242</v>
      </c>
      <c r="F1908" s="402">
        <v>9.1666666666666696</v>
      </c>
      <c r="G1908" s="399" t="s">
        <v>19</v>
      </c>
      <c r="H1908" s="424" t="s">
        <v>1667</v>
      </c>
      <c r="I1908" s="403"/>
    </row>
    <row r="1909" spans="1:9" s="392" customFormat="1" ht="23.25" customHeight="1" x14ac:dyDescent="0.25">
      <c r="A1909" s="314">
        <v>1887</v>
      </c>
      <c r="B1909" s="398" t="s">
        <v>205</v>
      </c>
      <c r="C1909" s="399" t="s">
        <v>17</v>
      </c>
      <c r="D1909" s="400" t="s">
        <v>1670</v>
      </c>
      <c r="E1909" s="401" t="s">
        <v>3243</v>
      </c>
      <c r="F1909" s="402">
        <v>9.1666666666666696</v>
      </c>
      <c r="G1909" s="399" t="s">
        <v>19</v>
      </c>
      <c r="H1909" s="424" t="s">
        <v>1667</v>
      </c>
      <c r="I1909" s="403"/>
    </row>
    <row r="1910" spans="1:9" s="392" customFormat="1" ht="23.25" customHeight="1" x14ac:dyDescent="0.25">
      <c r="A1910" s="314">
        <v>1888</v>
      </c>
      <c r="B1910" s="398" t="s">
        <v>3244</v>
      </c>
      <c r="C1910" s="399" t="s">
        <v>17</v>
      </c>
      <c r="D1910" s="400" t="s">
        <v>1670</v>
      </c>
      <c r="E1910" s="401" t="s">
        <v>3245</v>
      </c>
      <c r="F1910" s="402">
        <v>9</v>
      </c>
      <c r="G1910" s="399" t="s">
        <v>19</v>
      </c>
      <c r="H1910" s="424" t="s">
        <v>1667</v>
      </c>
      <c r="I1910" s="403"/>
    </row>
    <row r="1911" spans="1:9" s="392" customFormat="1" ht="23.25" customHeight="1" x14ac:dyDescent="0.25">
      <c r="A1911" s="314">
        <v>1889</v>
      </c>
      <c r="B1911" s="398" t="s">
        <v>3246</v>
      </c>
      <c r="C1911" s="399" t="s">
        <v>17</v>
      </c>
      <c r="D1911" s="400" t="s">
        <v>1670</v>
      </c>
      <c r="E1911" s="401">
        <v>24756</v>
      </c>
      <c r="F1911" s="402">
        <v>9</v>
      </c>
      <c r="G1911" s="399" t="s">
        <v>19</v>
      </c>
      <c r="H1911" s="424" t="s">
        <v>1667</v>
      </c>
      <c r="I1911" s="403"/>
    </row>
    <row r="1912" spans="1:9" s="392" customFormat="1" ht="23.25" customHeight="1" x14ac:dyDescent="0.25">
      <c r="A1912" s="314">
        <v>1890</v>
      </c>
      <c r="B1912" s="398" t="s">
        <v>3247</v>
      </c>
      <c r="C1912" s="399" t="s">
        <v>17</v>
      </c>
      <c r="D1912" s="400" t="s">
        <v>1670</v>
      </c>
      <c r="E1912" s="401" t="s">
        <v>2984</v>
      </c>
      <c r="F1912" s="402">
        <v>9</v>
      </c>
      <c r="G1912" s="399" t="s">
        <v>19</v>
      </c>
      <c r="H1912" s="424" t="s">
        <v>1667</v>
      </c>
      <c r="I1912" s="403"/>
    </row>
    <row r="1913" spans="1:9" s="392" customFormat="1" ht="23.25" customHeight="1" x14ac:dyDescent="0.25">
      <c r="A1913" s="314">
        <v>1891</v>
      </c>
      <c r="B1913" s="398" t="s">
        <v>3248</v>
      </c>
      <c r="C1913" s="399" t="s">
        <v>17</v>
      </c>
      <c r="D1913" s="400" t="s">
        <v>1670</v>
      </c>
      <c r="E1913" s="401" t="s">
        <v>3249</v>
      </c>
      <c r="F1913" s="402">
        <v>9</v>
      </c>
      <c r="G1913" s="399" t="s">
        <v>19</v>
      </c>
      <c r="H1913" s="424" t="s">
        <v>1667</v>
      </c>
      <c r="I1913" s="403"/>
    </row>
    <row r="1914" spans="1:9" s="392" customFormat="1" ht="23.25" customHeight="1" x14ac:dyDescent="0.25">
      <c r="A1914" s="314">
        <v>1892</v>
      </c>
      <c r="B1914" s="398" t="s">
        <v>3250</v>
      </c>
      <c r="C1914" s="399" t="s">
        <v>17</v>
      </c>
      <c r="D1914" s="400" t="s">
        <v>1670</v>
      </c>
      <c r="E1914" s="401">
        <v>25816</v>
      </c>
      <c r="F1914" s="402">
        <v>9</v>
      </c>
      <c r="G1914" s="399" t="s">
        <v>19</v>
      </c>
      <c r="H1914" s="424" t="s">
        <v>1667</v>
      </c>
      <c r="I1914" s="403"/>
    </row>
    <row r="1915" spans="1:9" s="392" customFormat="1" ht="23.25" customHeight="1" x14ac:dyDescent="0.25">
      <c r="A1915" s="314">
        <v>1893</v>
      </c>
      <c r="B1915" s="398" t="s">
        <v>3251</v>
      </c>
      <c r="C1915" s="399" t="s">
        <v>17</v>
      </c>
      <c r="D1915" s="400" t="s">
        <v>1670</v>
      </c>
      <c r="E1915" s="401" t="s">
        <v>3252</v>
      </c>
      <c r="F1915" s="402">
        <v>9</v>
      </c>
      <c r="G1915" s="399" t="s">
        <v>19</v>
      </c>
      <c r="H1915" s="424" t="s">
        <v>1667</v>
      </c>
      <c r="I1915" s="403"/>
    </row>
    <row r="1916" spans="1:9" s="392" customFormat="1" ht="23.25" customHeight="1" x14ac:dyDescent="0.25">
      <c r="A1916" s="314">
        <v>1894</v>
      </c>
      <c r="B1916" s="398" t="s">
        <v>3253</v>
      </c>
      <c r="C1916" s="399" t="s">
        <v>17</v>
      </c>
      <c r="D1916" s="400" t="s">
        <v>1670</v>
      </c>
      <c r="E1916" s="401" t="s">
        <v>3254</v>
      </c>
      <c r="F1916" s="402">
        <v>9</v>
      </c>
      <c r="G1916" s="399" t="s">
        <v>19</v>
      </c>
      <c r="H1916" s="424" t="s">
        <v>1667</v>
      </c>
      <c r="I1916" s="403"/>
    </row>
    <row r="1917" spans="1:9" s="392" customFormat="1" ht="23.25" customHeight="1" x14ac:dyDescent="0.25">
      <c r="A1917" s="314">
        <v>1895</v>
      </c>
      <c r="B1917" s="398" t="s">
        <v>1302</v>
      </c>
      <c r="C1917" s="399" t="s">
        <v>17</v>
      </c>
      <c r="D1917" s="400" t="s">
        <v>1670</v>
      </c>
      <c r="E1917" s="401">
        <v>30591</v>
      </c>
      <c r="F1917" s="402">
        <v>9</v>
      </c>
      <c r="G1917" s="399" t="s">
        <v>19</v>
      </c>
      <c r="H1917" s="424" t="s">
        <v>1667</v>
      </c>
      <c r="I1917" s="403"/>
    </row>
    <row r="1918" spans="1:9" s="392" customFormat="1" ht="23.25" customHeight="1" x14ac:dyDescent="0.25">
      <c r="A1918" s="314">
        <v>1896</v>
      </c>
      <c r="B1918" s="398" t="s">
        <v>3255</v>
      </c>
      <c r="C1918" s="399" t="s">
        <v>17</v>
      </c>
      <c r="D1918" s="400" t="s">
        <v>1670</v>
      </c>
      <c r="E1918" s="401" t="s">
        <v>3256</v>
      </c>
      <c r="F1918" s="402">
        <v>9</v>
      </c>
      <c r="G1918" s="399" t="s">
        <v>19</v>
      </c>
      <c r="H1918" s="424" t="s">
        <v>1667</v>
      </c>
      <c r="I1918" s="403"/>
    </row>
    <row r="1919" spans="1:9" s="392" customFormat="1" ht="23.25" customHeight="1" x14ac:dyDescent="0.25">
      <c r="A1919" s="314">
        <v>1897</v>
      </c>
      <c r="B1919" s="398" t="s">
        <v>3257</v>
      </c>
      <c r="C1919" s="399" t="s">
        <v>17</v>
      </c>
      <c r="D1919" s="400" t="s">
        <v>1670</v>
      </c>
      <c r="E1919" s="401">
        <v>29221</v>
      </c>
      <c r="F1919" s="402">
        <v>9</v>
      </c>
      <c r="G1919" s="399" t="s">
        <v>19</v>
      </c>
      <c r="H1919" s="424" t="s">
        <v>1667</v>
      </c>
      <c r="I1919" s="403"/>
    </row>
    <row r="1920" spans="1:9" s="392" customFormat="1" ht="23.25" customHeight="1" x14ac:dyDescent="0.25">
      <c r="A1920" s="314">
        <v>1898</v>
      </c>
      <c r="B1920" s="398" t="s">
        <v>3258</v>
      </c>
      <c r="C1920" s="399" t="s">
        <v>17</v>
      </c>
      <c r="D1920" s="400" t="s">
        <v>1670</v>
      </c>
      <c r="E1920" s="401">
        <v>33363</v>
      </c>
      <c r="F1920" s="402">
        <v>8.8333333333333304</v>
      </c>
      <c r="G1920" s="399" t="s">
        <v>23</v>
      </c>
      <c r="H1920" s="424" t="s">
        <v>1667</v>
      </c>
      <c r="I1920" s="403"/>
    </row>
    <row r="1921" spans="1:9" s="392" customFormat="1" ht="23.25" customHeight="1" x14ac:dyDescent="0.25">
      <c r="A1921" s="314">
        <v>1899</v>
      </c>
      <c r="B1921" s="398" t="s">
        <v>3259</v>
      </c>
      <c r="C1921" s="399" t="s">
        <v>17</v>
      </c>
      <c r="D1921" s="400" t="s">
        <v>1670</v>
      </c>
      <c r="E1921" s="401" t="s">
        <v>3260</v>
      </c>
      <c r="F1921" s="402">
        <v>8.8333333333333304</v>
      </c>
      <c r="G1921" s="399" t="s">
        <v>23</v>
      </c>
      <c r="H1921" s="424" t="s">
        <v>1667</v>
      </c>
      <c r="I1921" s="403"/>
    </row>
    <row r="1922" spans="1:9" s="392" customFormat="1" ht="23.25" customHeight="1" x14ac:dyDescent="0.25">
      <c r="A1922" s="314">
        <v>1900</v>
      </c>
      <c r="B1922" s="398" t="s">
        <v>3261</v>
      </c>
      <c r="C1922" s="399" t="s">
        <v>17</v>
      </c>
      <c r="D1922" s="400" t="s">
        <v>1670</v>
      </c>
      <c r="E1922" s="401">
        <v>32150</v>
      </c>
      <c r="F1922" s="402">
        <v>8.8333333333333304</v>
      </c>
      <c r="G1922" s="399" t="s">
        <v>23</v>
      </c>
      <c r="H1922" s="424" t="s">
        <v>1667</v>
      </c>
      <c r="I1922" s="403"/>
    </row>
    <row r="1923" spans="1:9" s="392" customFormat="1" ht="23.25" customHeight="1" x14ac:dyDescent="0.25">
      <c r="A1923" s="314">
        <v>1901</v>
      </c>
      <c r="B1923" s="398" t="s">
        <v>2835</v>
      </c>
      <c r="C1923" s="399"/>
      <c r="D1923" s="400" t="s">
        <v>1670</v>
      </c>
      <c r="E1923" s="401">
        <v>32509</v>
      </c>
      <c r="F1923" s="402">
        <v>8.8333333333333304</v>
      </c>
      <c r="G1923" s="399" t="s">
        <v>23</v>
      </c>
      <c r="H1923" s="424" t="s">
        <v>1667</v>
      </c>
      <c r="I1923" s="403"/>
    </row>
    <row r="1924" spans="1:9" s="392" customFormat="1" ht="23.25" customHeight="1" x14ac:dyDescent="0.25">
      <c r="A1924" s="314">
        <v>1902</v>
      </c>
      <c r="B1924" s="398" t="s">
        <v>3262</v>
      </c>
      <c r="C1924" s="399" t="s">
        <v>17</v>
      </c>
      <c r="D1924" s="400" t="s">
        <v>1670</v>
      </c>
      <c r="E1924" s="401">
        <v>30689</v>
      </c>
      <c r="F1924" s="402">
        <v>8.8333333333333304</v>
      </c>
      <c r="G1924" s="399" t="s">
        <v>23</v>
      </c>
      <c r="H1924" s="424" t="s">
        <v>1667</v>
      </c>
      <c r="I1924" s="403"/>
    </row>
    <row r="1925" spans="1:9" s="392" customFormat="1" ht="23.25" customHeight="1" x14ac:dyDescent="0.25">
      <c r="A1925" s="314">
        <v>1903</v>
      </c>
      <c r="B1925" s="398" t="s">
        <v>694</v>
      </c>
      <c r="C1925" s="399" t="s">
        <v>17</v>
      </c>
      <c r="D1925" s="400" t="s">
        <v>1670</v>
      </c>
      <c r="E1925" s="401">
        <v>31392</v>
      </c>
      <c r="F1925" s="402">
        <v>8.6666666666666696</v>
      </c>
      <c r="G1925" s="399" t="s">
        <v>23</v>
      </c>
      <c r="H1925" s="424" t="s">
        <v>1667</v>
      </c>
      <c r="I1925" s="403"/>
    </row>
    <row r="1926" spans="1:9" s="392" customFormat="1" ht="23.25" customHeight="1" x14ac:dyDescent="0.25">
      <c r="A1926" s="314">
        <v>1904</v>
      </c>
      <c r="B1926" s="398" t="s">
        <v>3263</v>
      </c>
      <c r="C1926" s="399" t="s">
        <v>17</v>
      </c>
      <c r="D1926" s="400" t="s">
        <v>1670</v>
      </c>
      <c r="E1926" s="401">
        <v>32269</v>
      </c>
      <c r="F1926" s="402">
        <v>8.6666666666666696</v>
      </c>
      <c r="G1926" s="399" t="s">
        <v>23</v>
      </c>
      <c r="H1926" s="424" t="s">
        <v>1667</v>
      </c>
      <c r="I1926" s="403"/>
    </row>
    <row r="1927" spans="1:9" s="392" customFormat="1" ht="23.25" customHeight="1" x14ac:dyDescent="0.25">
      <c r="A1927" s="314">
        <v>1905</v>
      </c>
      <c r="B1927" s="398" t="s">
        <v>3264</v>
      </c>
      <c r="C1927" s="399"/>
      <c r="D1927" s="400" t="s">
        <v>1670</v>
      </c>
      <c r="E1927" s="401" t="s">
        <v>3265</v>
      </c>
      <c r="F1927" s="402">
        <v>8.6666666666666696</v>
      </c>
      <c r="G1927" s="399" t="s">
        <v>23</v>
      </c>
      <c r="H1927" s="424" t="s">
        <v>1667</v>
      </c>
      <c r="I1927" s="403"/>
    </row>
    <row r="1928" spans="1:9" s="392" customFormat="1" ht="23.25" customHeight="1" x14ac:dyDescent="0.25">
      <c r="A1928" s="314">
        <v>1906</v>
      </c>
      <c r="B1928" s="398" t="s">
        <v>3266</v>
      </c>
      <c r="C1928" s="399" t="s">
        <v>17</v>
      </c>
      <c r="D1928" s="400" t="s">
        <v>1670</v>
      </c>
      <c r="E1928" s="401" t="s">
        <v>3267</v>
      </c>
      <c r="F1928" s="402">
        <v>8.5</v>
      </c>
      <c r="G1928" s="399" t="s">
        <v>23</v>
      </c>
      <c r="H1928" s="424" t="s">
        <v>1667</v>
      </c>
      <c r="I1928" s="403"/>
    </row>
    <row r="1929" spans="1:9" s="392" customFormat="1" ht="23.25" customHeight="1" x14ac:dyDescent="0.25">
      <c r="A1929" s="314">
        <v>1907</v>
      </c>
      <c r="B1929" s="398" t="s">
        <v>3268</v>
      </c>
      <c r="C1929" s="399" t="s">
        <v>17</v>
      </c>
      <c r="D1929" s="400" t="s">
        <v>1670</v>
      </c>
      <c r="E1929" s="401">
        <v>24233</v>
      </c>
      <c r="F1929" s="402">
        <v>8.5</v>
      </c>
      <c r="G1929" s="399" t="s">
        <v>23</v>
      </c>
      <c r="H1929" s="424" t="s">
        <v>1667</v>
      </c>
      <c r="I1929" s="403"/>
    </row>
    <row r="1930" spans="1:9" s="392" customFormat="1" ht="23.25" customHeight="1" x14ac:dyDescent="0.25">
      <c r="A1930" s="314">
        <v>1908</v>
      </c>
      <c r="B1930" s="398" t="s">
        <v>592</v>
      </c>
      <c r="C1930" s="399" t="s">
        <v>17</v>
      </c>
      <c r="D1930" s="400" t="s">
        <v>1670</v>
      </c>
      <c r="E1930" s="401" t="s">
        <v>3269</v>
      </c>
      <c r="F1930" s="402">
        <v>8.5</v>
      </c>
      <c r="G1930" s="399" t="s">
        <v>23</v>
      </c>
      <c r="H1930" s="424" t="s">
        <v>1667</v>
      </c>
      <c r="I1930" s="403"/>
    </row>
    <row r="1931" spans="1:9" s="392" customFormat="1" ht="23.25" customHeight="1" x14ac:dyDescent="0.25">
      <c r="A1931" s="314">
        <v>1909</v>
      </c>
      <c r="B1931" s="398" t="s">
        <v>3270</v>
      </c>
      <c r="C1931" s="399" t="s">
        <v>17</v>
      </c>
      <c r="D1931" s="400" t="s">
        <v>1670</v>
      </c>
      <c r="E1931" s="401" t="s">
        <v>3271</v>
      </c>
      <c r="F1931" s="402">
        <v>8.5</v>
      </c>
      <c r="G1931" s="399" t="s">
        <v>23</v>
      </c>
      <c r="H1931" s="424" t="s">
        <v>1667</v>
      </c>
      <c r="I1931" s="403"/>
    </row>
    <row r="1932" spans="1:9" s="392" customFormat="1" ht="23.25" customHeight="1" x14ac:dyDescent="0.25">
      <c r="A1932" s="314">
        <v>1910</v>
      </c>
      <c r="B1932" s="398" t="s">
        <v>3272</v>
      </c>
      <c r="C1932" s="399" t="s">
        <v>17</v>
      </c>
      <c r="D1932" s="400" t="s">
        <v>1670</v>
      </c>
      <c r="E1932" s="401">
        <v>33157</v>
      </c>
      <c r="F1932" s="402">
        <v>8.5</v>
      </c>
      <c r="G1932" s="399" t="s">
        <v>23</v>
      </c>
      <c r="H1932" s="424" t="s">
        <v>1667</v>
      </c>
      <c r="I1932" s="403"/>
    </row>
    <row r="1933" spans="1:9" s="392" customFormat="1" ht="23.25" customHeight="1" x14ac:dyDescent="0.25">
      <c r="A1933" s="314">
        <v>1911</v>
      </c>
      <c r="B1933" s="398" t="s">
        <v>3273</v>
      </c>
      <c r="C1933" s="399"/>
      <c r="D1933" s="400" t="s">
        <v>1670</v>
      </c>
      <c r="E1933" s="401" t="s">
        <v>1251</v>
      </c>
      <c r="F1933" s="402">
        <v>8.5</v>
      </c>
      <c r="G1933" s="399" t="s">
        <v>23</v>
      </c>
      <c r="H1933" s="424" t="s">
        <v>1667</v>
      </c>
      <c r="I1933" s="403"/>
    </row>
    <row r="1934" spans="1:9" s="392" customFormat="1" ht="23.25" customHeight="1" x14ac:dyDescent="0.25">
      <c r="A1934" s="314">
        <v>1912</v>
      </c>
      <c r="B1934" s="398" t="s">
        <v>3274</v>
      </c>
      <c r="C1934" s="399"/>
      <c r="D1934" s="400" t="s">
        <v>1670</v>
      </c>
      <c r="E1934" s="401">
        <v>31323</v>
      </c>
      <c r="F1934" s="402">
        <v>8.5</v>
      </c>
      <c r="G1934" s="399" t="s">
        <v>23</v>
      </c>
      <c r="H1934" s="424" t="s">
        <v>1667</v>
      </c>
      <c r="I1934" s="403"/>
    </row>
    <row r="1935" spans="1:9" s="392" customFormat="1" ht="23.25" customHeight="1" x14ac:dyDescent="0.25">
      <c r="A1935" s="314">
        <v>1913</v>
      </c>
      <c r="B1935" s="398" t="s">
        <v>3275</v>
      </c>
      <c r="C1935" s="399"/>
      <c r="D1935" s="400" t="s">
        <v>1670</v>
      </c>
      <c r="E1935" s="401" t="s">
        <v>3276</v>
      </c>
      <c r="F1935" s="402">
        <v>8.5</v>
      </c>
      <c r="G1935" s="399" t="s">
        <v>23</v>
      </c>
      <c r="H1935" s="424" t="s">
        <v>1667</v>
      </c>
      <c r="I1935" s="403"/>
    </row>
    <row r="1936" spans="1:9" s="392" customFormat="1" ht="23.25" customHeight="1" x14ac:dyDescent="0.25">
      <c r="A1936" s="314">
        <v>1914</v>
      </c>
      <c r="B1936" s="398" t="s">
        <v>3277</v>
      </c>
      <c r="C1936" s="399" t="s">
        <v>17</v>
      </c>
      <c r="D1936" s="400" t="s">
        <v>1670</v>
      </c>
      <c r="E1936" s="401">
        <v>33821</v>
      </c>
      <c r="F1936" s="402">
        <v>8.5</v>
      </c>
      <c r="G1936" s="399" t="s">
        <v>23</v>
      </c>
      <c r="H1936" s="424" t="s">
        <v>1667</v>
      </c>
      <c r="I1936" s="403"/>
    </row>
    <row r="1937" spans="1:9" s="392" customFormat="1" ht="23.25" customHeight="1" x14ac:dyDescent="0.25">
      <c r="A1937" s="314">
        <v>1915</v>
      </c>
      <c r="B1937" s="398" t="s">
        <v>3278</v>
      </c>
      <c r="C1937" s="399" t="s">
        <v>17</v>
      </c>
      <c r="D1937" s="400" t="s">
        <v>1670</v>
      </c>
      <c r="E1937" s="401" t="s">
        <v>794</v>
      </c>
      <c r="F1937" s="402">
        <v>8.3333333333333304</v>
      </c>
      <c r="G1937" s="399" t="s">
        <v>23</v>
      </c>
      <c r="H1937" s="424" t="s">
        <v>1667</v>
      </c>
      <c r="I1937" s="403"/>
    </row>
    <row r="1938" spans="1:9" s="392" customFormat="1" ht="23.25" customHeight="1" x14ac:dyDescent="0.25">
      <c r="A1938" s="314">
        <v>1916</v>
      </c>
      <c r="B1938" s="398" t="s">
        <v>3279</v>
      </c>
      <c r="C1938" s="399"/>
      <c r="D1938" s="400" t="s">
        <v>1670</v>
      </c>
      <c r="E1938" s="401">
        <v>23683</v>
      </c>
      <c r="F1938" s="402">
        <v>8.3333333333333304</v>
      </c>
      <c r="G1938" s="399" t="s">
        <v>23</v>
      </c>
      <c r="H1938" s="424" t="s">
        <v>1667</v>
      </c>
      <c r="I1938" s="403"/>
    </row>
    <row r="1939" spans="1:9" s="392" customFormat="1" ht="23.25" customHeight="1" x14ac:dyDescent="0.25">
      <c r="A1939" s="314">
        <v>1917</v>
      </c>
      <c r="B1939" s="398" t="s">
        <v>3280</v>
      </c>
      <c r="C1939" s="399"/>
      <c r="D1939" s="400" t="s">
        <v>1670</v>
      </c>
      <c r="E1939" s="401">
        <v>30961</v>
      </c>
      <c r="F1939" s="402">
        <v>8.3333333333333304</v>
      </c>
      <c r="G1939" s="399" t="s">
        <v>23</v>
      </c>
      <c r="H1939" s="424" t="s">
        <v>1667</v>
      </c>
      <c r="I1939" s="403"/>
    </row>
    <row r="1940" spans="1:9" s="392" customFormat="1" ht="23.25" customHeight="1" x14ac:dyDescent="0.25">
      <c r="A1940" s="314">
        <v>1918</v>
      </c>
      <c r="B1940" s="398" t="s">
        <v>3281</v>
      </c>
      <c r="C1940" s="399" t="s">
        <v>17</v>
      </c>
      <c r="D1940" s="400" t="s">
        <v>1670</v>
      </c>
      <c r="E1940" s="401" t="s">
        <v>3282</v>
      </c>
      <c r="F1940" s="402">
        <v>8.1666666666666696</v>
      </c>
      <c r="G1940" s="399" t="s">
        <v>23</v>
      </c>
      <c r="H1940" s="424" t="s">
        <v>1667</v>
      </c>
      <c r="I1940" s="403"/>
    </row>
    <row r="1941" spans="1:9" s="392" customFormat="1" ht="23.25" customHeight="1" x14ac:dyDescent="0.25">
      <c r="A1941" s="314">
        <v>1919</v>
      </c>
      <c r="B1941" s="398" t="s">
        <v>3283</v>
      </c>
      <c r="C1941" s="399"/>
      <c r="D1941" s="400" t="s">
        <v>1670</v>
      </c>
      <c r="E1941" s="401">
        <v>24813</v>
      </c>
      <c r="F1941" s="402">
        <v>8.1666666666666696</v>
      </c>
      <c r="G1941" s="399" t="s">
        <v>23</v>
      </c>
      <c r="H1941" s="424" t="s">
        <v>1667</v>
      </c>
      <c r="I1941" s="403"/>
    </row>
    <row r="1942" spans="1:9" s="392" customFormat="1" ht="23.25" customHeight="1" x14ac:dyDescent="0.25">
      <c r="A1942" s="314">
        <v>1920</v>
      </c>
      <c r="B1942" s="398" t="s">
        <v>3284</v>
      </c>
      <c r="C1942" s="399"/>
      <c r="D1942" s="400" t="s">
        <v>1670</v>
      </c>
      <c r="E1942" s="401">
        <v>29619</v>
      </c>
      <c r="F1942" s="402">
        <v>7.6666666666666696</v>
      </c>
      <c r="G1942" s="399" t="s">
        <v>23</v>
      </c>
      <c r="H1942" s="424" t="s">
        <v>1667</v>
      </c>
      <c r="I1942" s="403"/>
    </row>
    <row r="1943" spans="1:9" s="392" customFormat="1" ht="23.25" customHeight="1" x14ac:dyDescent="0.25">
      <c r="A1943" s="314">
        <v>1921</v>
      </c>
      <c r="B1943" s="398" t="s">
        <v>1273</v>
      </c>
      <c r="C1943" s="399" t="s">
        <v>17</v>
      </c>
      <c r="D1943" s="400" t="s">
        <v>1670</v>
      </c>
      <c r="E1943" s="401" t="s">
        <v>3285</v>
      </c>
      <c r="F1943" s="402">
        <v>7.5</v>
      </c>
      <c r="G1943" s="399" t="s">
        <v>23</v>
      </c>
      <c r="H1943" s="424" t="s">
        <v>1667</v>
      </c>
      <c r="I1943" s="403"/>
    </row>
    <row r="1944" spans="1:9" s="404" customFormat="1" ht="23.25" customHeight="1" x14ac:dyDescent="0.25">
      <c r="A1944" s="314">
        <v>1922</v>
      </c>
      <c r="B1944" s="398" t="s">
        <v>3286</v>
      </c>
      <c r="C1944" s="399" t="s">
        <v>17</v>
      </c>
      <c r="D1944" s="400" t="s">
        <v>1670</v>
      </c>
      <c r="E1944" s="401">
        <v>26330</v>
      </c>
      <c r="F1944" s="402">
        <v>9</v>
      </c>
      <c r="G1944" s="399" t="s">
        <v>19</v>
      </c>
      <c r="H1944" s="424" t="s">
        <v>1668</v>
      </c>
      <c r="I1944" s="403"/>
    </row>
    <row r="1945" spans="1:9" s="404" customFormat="1" ht="23.25" customHeight="1" x14ac:dyDescent="0.25">
      <c r="A1945" s="314">
        <v>1923</v>
      </c>
      <c r="B1945" s="398" t="s">
        <v>3287</v>
      </c>
      <c r="C1945" s="399" t="s">
        <v>17</v>
      </c>
      <c r="D1945" s="400" t="s">
        <v>1670</v>
      </c>
      <c r="E1945" s="401">
        <v>23933</v>
      </c>
      <c r="F1945" s="402">
        <v>8.3000000000000007</v>
      </c>
      <c r="G1945" s="399" t="s">
        <v>23</v>
      </c>
      <c r="H1945" s="424" t="s">
        <v>1668</v>
      </c>
      <c r="I1945" s="403"/>
    </row>
    <row r="1946" spans="1:9" s="404" customFormat="1" ht="23.25" customHeight="1" x14ac:dyDescent="0.25">
      <c r="A1946" s="314">
        <v>1924</v>
      </c>
      <c r="B1946" s="398" t="s">
        <v>3288</v>
      </c>
      <c r="C1946" s="399" t="s">
        <v>17</v>
      </c>
      <c r="D1946" s="400" t="s">
        <v>1670</v>
      </c>
      <c r="E1946" s="401" t="s">
        <v>3289</v>
      </c>
      <c r="F1946" s="402">
        <v>8.1999999999999993</v>
      </c>
      <c r="G1946" s="399" t="s">
        <v>23</v>
      </c>
      <c r="H1946" s="424" t="s">
        <v>1668</v>
      </c>
      <c r="I1946" s="403"/>
    </row>
    <row r="1947" spans="1:9" s="404" customFormat="1" ht="23.25" customHeight="1" x14ac:dyDescent="0.25">
      <c r="A1947" s="314">
        <v>1925</v>
      </c>
      <c r="B1947" s="398" t="s">
        <v>3290</v>
      </c>
      <c r="C1947" s="399" t="s">
        <v>17</v>
      </c>
      <c r="D1947" s="400" t="s">
        <v>1670</v>
      </c>
      <c r="E1947" s="401">
        <v>31174</v>
      </c>
      <c r="F1947" s="402">
        <v>8.5</v>
      </c>
      <c r="G1947" s="399" t="s">
        <v>23</v>
      </c>
      <c r="H1947" s="424" t="s">
        <v>1668</v>
      </c>
      <c r="I1947" s="403"/>
    </row>
    <row r="1948" spans="1:9" s="404" customFormat="1" ht="23.25" customHeight="1" x14ac:dyDescent="0.25">
      <c r="A1948" s="314">
        <v>1926</v>
      </c>
      <c r="B1948" s="398" t="s">
        <v>3291</v>
      </c>
      <c r="C1948" s="399" t="s">
        <v>17</v>
      </c>
      <c r="D1948" s="400" t="s">
        <v>1670</v>
      </c>
      <c r="E1948" s="401" t="s">
        <v>3292</v>
      </c>
      <c r="F1948" s="402">
        <v>8.1</v>
      </c>
      <c r="G1948" s="399" t="s">
        <v>23</v>
      </c>
      <c r="H1948" s="424" t="s">
        <v>1668</v>
      </c>
      <c r="I1948" s="403"/>
    </row>
    <row r="1949" spans="1:9" s="404" customFormat="1" ht="23.25" customHeight="1" x14ac:dyDescent="0.25">
      <c r="A1949" s="314">
        <v>1927</v>
      </c>
      <c r="B1949" s="398" t="s">
        <v>3293</v>
      </c>
      <c r="C1949" s="399" t="s">
        <v>17</v>
      </c>
      <c r="D1949" s="400" t="s">
        <v>1670</v>
      </c>
      <c r="E1949" s="401">
        <v>33368</v>
      </c>
      <c r="F1949" s="402">
        <v>8.1999999999999993</v>
      </c>
      <c r="G1949" s="399" t="s">
        <v>23</v>
      </c>
      <c r="H1949" s="424" t="s">
        <v>1668</v>
      </c>
      <c r="I1949" s="403"/>
    </row>
    <row r="1950" spans="1:9" s="404" customFormat="1" ht="23.25" customHeight="1" x14ac:dyDescent="0.25">
      <c r="A1950" s="314">
        <v>1928</v>
      </c>
      <c r="B1950" s="398" t="s">
        <v>2777</v>
      </c>
      <c r="C1950" s="399" t="s">
        <v>17</v>
      </c>
      <c r="D1950" s="400" t="s">
        <v>1670</v>
      </c>
      <c r="E1950" s="401">
        <v>32844</v>
      </c>
      <c r="F1950" s="402">
        <v>8.4</v>
      </c>
      <c r="G1950" s="399" t="s">
        <v>23</v>
      </c>
      <c r="H1950" s="424" t="s">
        <v>1668</v>
      </c>
      <c r="I1950" s="403"/>
    </row>
    <row r="1951" spans="1:9" s="404" customFormat="1" ht="23.25" customHeight="1" x14ac:dyDescent="0.25">
      <c r="A1951" s="314">
        <v>1929</v>
      </c>
      <c r="B1951" s="398" t="s">
        <v>3240</v>
      </c>
      <c r="C1951" s="399" t="s">
        <v>17</v>
      </c>
      <c r="D1951" s="400" t="s">
        <v>1670</v>
      </c>
      <c r="E1951" s="401">
        <v>32578</v>
      </c>
      <c r="F1951" s="402">
        <v>8.4</v>
      </c>
      <c r="G1951" s="399" t="s">
        <v>23</v>
      </c>
      <c r="H1951" s="424" t="s">
        <v>1668</v>
      </c>
      <c r="I1951" s="403"/>
    </row>
    <row r="1952" spans="1:9" s="404" customFormat="1" ht="23.25" customHeight="1" x14ac:dyDescent="0.25">
      <c r="A1952" s="314">
        <v>1930</v>
      </c>
      <c r="B1952" s="398" t="s">
        <v>3294</v>
      </c>
      <c r="C1952" s="399"/>
      <c r="D1952" s="400" t="s">
        <v>1670</v>
      </c>
      <c r="E1952" s="401" t="s">
        <v>3295</v>
      </c>
      <c r="F1952" s="402">
        <v>8.1999999999999993</v>
      </c>
      <c r="G1952" s="399" t="s">
        <v>23</v>
      </c>
      <c r="H1952" s="424" t="s">
        <v>1668</v>
      </c>
      <c r="I1952" s="403"/>
    </row>
    <row r="1953" spans="1:9" s="404" customFormat="1" ht="23.25" customHeight="1" x14ac:dyDescent="0.25">
      <c r="A1953" s="314">
        <v>1931</v>
      </c>
      <c r="B1953" s="398" t="s">
        <v>3296</v>
      </c>
      <c r="C1953" s="399" t="s">
        <v>17</v>
      </c>
      <c r="D1953" s="400" t="s">
        <v>1670</v>
      </c>
      <c r="E1953" s="401" t="s">
        <v>3297</v>
      </c>
      <c r="F1953" s="402">
        <v>8.1</v>
      </c>
      <c r="G1953" s="399" t="s">
        <v>23</v>
      </c>
      <c r="H1953" s="424" t="s">
        <v>1668</v>
      </c>
      <c r="I1953" s="403"/>
    </row>
    <row r="1954" spans="1:9" s="404" customFormat="1" ht="23.25" customHeight="1" x14ac:dyDescent="0.25">
      <c r="A1954" s="314">
        <v>1932</v>
      </c>
      <c r="B1954" s="398" t="s">
        <v>3298</v>
      </c>
      <c r="C1954" s="399" t="s">
        <v>17</v>
      </c>
      <c r="D1954" s="400" t="s">
        <v>1670</v>
      </c>
      <c r="E1954" s="401">
        <v>32515</v>
      </c>
      <c r="F1954" s="402">
        <v>8.3000000000000007</v>
      </c>
      <c r="G1954" s="399" t="s">
        <v>23</v>
      </c>
      <c r="H1954" s="424" t="s">
        <v>1668</v>
      </c>
      <c r="I1954" s="403"/>
    </row>
    <row r="1955" spans="1:9" s="404" customFormat="1" ht="23.25" customHeight="1" x14ac:dyDescent="0.25">
      <c r="A1955" s="314">
        <v>1933</v>
      </c>
      <c r="B1955" s="398" t="s">
        <v>1447</v>
      </c>
      <c r="C1955" s="399" t="s">
        <v>17</v>
      </c>
      <c r="D1955" s="400" t="s">
        <v>1670</v>
      </c>
      <c r="E1955" s="401" t="s">
        <v>3299</v>
      </c>
      <c r="F1955" s="402">
        <v>8.4</v>
      </c>
      <c r="G1955" s="399" t="s">
        <v>23</v>
      </c>
      <c r="H1955" s="424" t="s">
        <v>1668</v>
      </c>
      <c r="I1955" s="403"/>
    </row>
    <row r="1956" spans="1:9" s="404" customFormat="1" ht="23.25" customHeight="1" x14ac:dyDescent="0.25">
      <c r="A1956" s="314">
        <v>1934</v>
      </c>
      <c r="B1956" s="398" t="s">
        <v>3300</v>
      </c>
      <c r="C1956" s="399" t="s">
        <v>17</v>
      </c>
      <c r="D1956" s="400" t="s">
        <v>1670</v>
      </c>
      <c r="E1956" s="401" t="s">
        <v>3227</v>
      </c>
      <c r="F1956" s="402">
        <v>8.3000000000000007</v>
      </c>
      <c r="G1956" s="399" t="s">
        <v>23</v>
      </c>
      <c r="H1956" s="424" t="s">
        <v>1668</v>
      </c>
      <c r="I1956" s="403"/>
    </row>
    <row r="1957" spans="1:9" s="404" customFormat="1" ht="23.25" customHeight="1" x14ac:dyDescent="0.25">
      <c r="A1957" s="314">
        <v>1935</v>
      </c>
      <c r="B1957" s="398" t="s">
        <v>3301</v>
      </c>
      <c r="C1957" s="399" t="s">
        <v>17</v>
      </c>
      <c r="D1957" s="400" t="s">
        <v>1670</v>
      </c>
      <c r="E1957" s="401" t="s">
        <v>3302</v>
      </c>
      <c r="F1957" s="402">
        <v>8.1999999999999993</v>
      </c>
      <c r="G1957" s="399" t="s">
        <v>23</v>
      </c>
      <c r="H1957" s="424" t="s">
        <v>1668</v>
      </c>
      <c r="I1957" s="403"/>
    </row>
    <row r="1958" spans="1:9" s="404" customFormat="1" ht="23.25" customHeight="1" x14ac:dyDescent="0.25">
      <c r="A1958" s="314">
        <v>1936</v>
      </c>
      <c r="B1958" s="398" t="s">
        <v>3303</v>
      </c>
      <c r="C1958" s="399" t="s">
        <v>17</v>
      </c>
      <c r="D1958" s="400" t="s">
        <v>1670</v>
      </c>
      <c r="E1958" s="401">
        <v>29348</v>
      </c>
      <c r="F1958" s="402">
        <v>9.3000000000000007</v>
      </c>
      <c r="G1958" s="399" t="s">
        <v>19</v>
      </c>
      <c r="H1958" s="424" t="s">
        <v>1668</v>
      </c>
      <c r="I1958" s="403"/>
    </row>
    <row r="1959" spans="1:9" s="404" customFormat="1" ht="23.25" customHeight="1" x14ac:dyDescent="0.25">
      <c r="A1959" s="314">
        <v>1937</v>
      </c>
      <c r="B1959" s="398" t="s">
        <v>3304</v>
      </c>
      <c r="C1959" s="399" t="s">
        <v>17</v>
      </c>
      <c r="D1959" s="400" t="s">
        <v>1670</v>
      </c>
      <c r="E1959" s="401">
        <v>23777</v>
      </c>
      <c r="F1959" s="402">
        <v>9.1</v>
      </c>
      <c r="G1959" s="399" t="s">
        <v>19</v>
      </c>
      <c r="H1959" s="424" t="s">
        <v>1668</v>
      </c>
      <c r="I1959" s="403"/>
    </row>
    <row r="1960" spans="1:9" s="404" customFormat="1" ht="23.25" customHeight="1" x14ac:dyDescent="0.25">
      <c r="A1960" s="314">
        <v>1938</v>
      </c>
      <c r="B1960" s="398" t="s">
        <v>3305</v>
      </c>
      <c r="C1960" s="399" t="s">
        <v>17</v>
      </c>
      <c r="D1960" s="400" t="s">
        <v>1670</v>
      </c>
      <c r="E1960" s="401" t="s">
        <v>567</v>
      </c>
      <c r="F1960" s="402">
        <v>9.1</v>
      </c>
      <c r="G1960" s="399" t="s">
        <v>19</v>
      </c>
      <c r="H1960" s="424" t="s">
        <v>1668</v>
      </c>
      <c r="I1960" s="403"/>
    </row>
    <row r="1961" spans="1:9" s="404" customFormat="1" ht="23.25" customHeight="1" x14ac:dyDescent="0.25">
      <c r="A1961" s="314">
        <v>1939</v>
      </c>
      <c r="B1961" s="398" t="s">
        <v>3306</v>
      </c>
      <c r="C1961" s="399"/>
      <c r="D1961" s="400" t="s">
        <v>1670</v>
      </c>
      <c r="E1961" s="401" t="s">
        <v>3046</v>
      </c>
      <c r="F1961" s="402">
        <v>9</v>
      </c>
      <c r="G1961" s="399" t="s">
        <v>19</v>
      </c>
      <c r="H1961" s="424" t="s">
        <v>1668</v>
      </c>
      <c r="I1961" s="403"/>
    </row>
    <row r="1962" spans="1:9" s="404" customFormat="1" ht="23.25" customHeight="1" x14ac:dyDescent="0.25">
      <c r="A1962" s="314">
        <v>1940</v>
      </c>
      <c r="B1962" s="398" t="s">
        <v>3307</v>
      </c>
      <c r="C1962" s="399" t="s">
        <v>17</v>
      </c>
      <c r="D1962" s="400" t="s">
        <v>1670</v>
      </c>
      <c r="E1962" s="401" t="s">
        <v>678</v>
      </c>
      <c r="F1962" s="402">
        <v>9</v>
      </c>
      <c r="G1962" s="399" t="s">
        <v>19</v>
      </c>
      <c r="H1962" s="424" t="s">
        <v>1668</v>
      </c>
      <c r="I1962" s="403"/>
    </row>
    <row r="1963" spans="1:9" s="404" customFormat="1" ht="23.25" customHeight="1" x14ac:dyDescent="0.25">
      <c r="A1963" s="314">
        <v>1941</v>
      </c>
      <c r="B1963" s="398" t="s">
        <v>3308</v>
      </c>
      <c r="C1963" s="399" t="s">
        <v>17</v>
      </c>
      <c r="D1963" s="400" t="s">
        <v>1670</v>
      </c>
      <c r="E1963" s="401" t="s">
        <v>3309</v>
      </c>
      <c r="F1963" s="402">
        <v>9.1</v>
      </c>
      <c r="G1963" s="399" t="s">
        <v>19</v>
      </c>
      <c r="H1963" s="424" t="s">
        <v>1668</v>
      </c>
      <c r="I1963" s="403"/>
    </row>
    <row r="1964" spans="1:9" s="404" customFormat="1" ht="23.25" customHeight="1" x14ac:dyDescent="0.25">
      <c r="A1964" s="314">
        <v>1942</v>
      </c>
      <c r="B1964" s="398" t="s">
        <v>3310</v>
      </c>
      <c r="C1964" s="399"/>
      <c r="D1964" s="400" t="s">
        <v>1670</v>
      </c>
      <c r="E1964" s="401">
        <v>30781</v>
      </c>
      <c r="F1964" s="402">
        <v>8.3000000000000007</v>
      </c>
      <c r="G1964" s="399" t="s">
        <v>23</v>
      </c>
      <c r="H1964" s="424" t="s">
        <v>1668</v>
      </c>
      <c r="I1964" s="403"/>
    </row>
    <row r="1965" spans="1:9" s="404" customFormat="1" ht="23.25" customHeight="1" x14ac:dyDescent="0.25">
      <c r="A1965" s="314">
        <v>1943</v>
      </c>
      <c r="B1965" s="398" t="s">
        <v>3311</v>
      </c>
      <c r="C1965" s="399"/>
      <c r="D1965" s="400" t="s">
        <v>1670</v>
      </c>
      <c r="E1965" s="401" t="s">
        <v>3312</v>
      </c>
      <c r="F1965" s="402">
        <v>8.6999999999999993</v>
      </c>
      <c r="G1965" s="399" t="s">
        <v>23</v>
      </c>
      <c r="H1965" s="424" t="s">
        <v>1668</v>
      </c>
      <c r="I1965" s="403"/>
    </row>
    <row r="1966" spans="1:9" s="404" customFormat="1" ht="23.25" customHeight="1" x14ac:dyDescent="0.25">
      <c r="A1966" s="314">
        <v>1944</v>
      </c>
      <c r="B1966" s="398" t="s">
        <v>3313</v>
      </c>
      <c r="C1966" s="399" t="s">
        <v>17</v>
      </c>
      <c r="D1966" s="400" t="s">
        <v>1670</v>
      </c>
      <c r="E1966" s="401">
        <v>32057</v>
      </c>
      <c r="F1966" s="402">
        <v>9.3000000000000007</v>
      </c>
      <c r="G1966" s="399" t="s">
        <v>19</v>
      </c>
      <c r="H1966" s="424" t="s">
        <v>1668</v>
      </c>
      <c r="I1966" s="403"/>
    </row>
    <row r="1967" spans="1:9" s="404" customFormat="1" ht="23.25" customHeight="1" x14ac:dyDescent="0.25">
      <c r="A1967" s="314">
        <v>1945</v>
      </c>
      <c r="B1967" s="398" t="s">
        <v>1206</v>
      </c>
      <c r="C1967" s="399" t="s">
        <v>17</v>
      </c>
      <c r="D1967" s="400" t="s">
        <v>1670</v>
      </c>
      <c r="E1967" s="401" t="s">
        <v>3314</v>
      </c>
      <c r="F1967" s="402">
        <v>9</v>
      </c>
      <c r="G1967" s="399" t="s">
        <v>19</v>
      </c>
      <c r="H1967" s="424" t="s">
        <v>1668</v>
      </c>
      <c r="I1967" s="403"/>
    </row>
    <row r="1968" spans="1:9" s="404" customFormat="1" ht="23.25" customHeight="1" x14ac:dyDescent="0.25">
      <c r="A1968" s="314">
        <v>1946</v>
      </c>
      <c r="B1968" s="398" t="s">
        <v>3315</v>
      </c>
      <c r="C1968" s="399"/>
      <c r="D1968" s="400" t="s">
        <v>1670</v>
      </c>
      <c r="E1968" s="401" t="s">
        <v>3316</v>
      </c>
      <c r="F1968" s="402">
        <v>8.5</v>
      </c>
      <c r="G1968" s="399" t="s">
        <v>23</v>
      </c>
      <c r="H1968" s="424" t="s">
        <v>1668</v>
      </c>
      <c r="I1968" s="403"/>
    </row>
    <row r="1969" spans="1:9" s="404" customFormat="1" ht="23.25" customHeight="1" x14ac:dyDescent="0.25">
      <c r="A1969" s="314">
        <v>1947</v>
      </c>
      <c r="B1969" s="398" t="s">
        <v>3317</v>
      </c>
      <c r="C1969" s="399" t="s">
        <v>17</v>
      </c>
      <c r="D1969" s="400" t="s">
        <v>1670</v>
      </c>
      <c r="E1969" s="401">
        <v>32237</v>
      </c>
      <c r="F1969" s="402">
        <v>9.1</v>
      </c>
      <c r="G1969" s="399" t="s">
        <v>19</v>
      </c>
      <c r="H1969" s="424" t="s">
        <v>1668</v>
      </c>
      <c r="I1969" s="403"/>
    </row>
    <row r="1970" spans="1:9" s="404" customFormat="1" ht="23.25" customHeight="1" x14ac:dyDescent="0.25">
      <c r="A1970" s="314">
        <v>1948</v>
      </c>
      <c r="B1970" s="398" t="s">
        <v>3318</v>
      </c>
      <c r="C1970" s="399" t="s">
        <v>17</v>
      </c>
      <c r="D1970" s="400" t="s">
        <v>1670</v>
      </c>
      <c r="E1970" s="401">
        <v>33397</v>
      </c>
      <c r="F1970" s="402">
        <v>8.5</v>
      </c>
      <c r="G1970" s="399" t="s">
        <v>23</v>
      </c>
      <c r="H1970" s="424" t="s">
        <v>1668</v>
      </c>
      <c r="I1970" s="403"/>
    </row>
    <row r="1971" spans="1:9" s="404" customFormat="1" ht="23.25" customHeight="1" x14ac:dyDescent="0.25">
      <c r="A1971" s="314">
        <v>1949</v>
      </c>
      <c r="B1971" s="398" t="s">
        <v>3319</v>
      </c>
      <c r="C1971" s="399"/>
      <c r="D1971" s="400" t="s">
        <v>1670</v>
      </c>
      <c r="E1971" s="401" t="s">
        <v>3320</v>
      </c>
      <c r="F1971" s="402">
        <v>8.1999999999999993</v>
      </c>
      <c r="G1971" s="399" t="s">
        <v>23</v>
      </c>
      <c r="H1971" s="424" t="s">
        <v>1668</v>
      </c>
      <c r="I1971" s="403"/>
    </row>
    <row r="1972" spans="1:9" s="404" customFormat="1" ht="23.25" customHeight="1" x14ac:dyDescent="0.25">
      <c r="A1972" s="314">
        <v>1950</v>
      </c>
      <c r="B1972" s="398" t="s">
        <v>3321</v>
      </c>
      <c r="C1972" s="399" t="s">
        <v>17</v>
      </c>
      <c r="D1972" s="400" t="s">
        <v>1670</v>
      </c>
      <c r="E1972" s="401" t="s">
        <v>3322</v>
      </c>
      <c r="F1972" s="402">
        <v>8.6999999999999993</v>
      </c>
      <c r="G1972" s="399" t="s">
        <v>23</v>
      </c>
      <c r="H1972" s="424" t="s">
        <v>1668</v>
      </c>
      <c r="I1972" s="403"/>
    </row>
    <row r="1973" spans="1:9" s="404" customFormat="1" ht="23.25" customHeight="1" x14ac:dyDescent="0.25">
      <c r="A1973" s="314">
        <v>1951</v>
      </c>
      <c r="B1973" s="398" t="s">
        <v>3323</v>
      </c>
      <c r="C1973" s="399"/>
      <c r="D1973" s="400" t="s">
        <v>1670</v>
      </c>
      <c r="E1973" s="401" t="s">
        <v>2962</v>
      </c>
      <c r="F1973" s="402">
        <v>7.3</v>
      </c>
      <c r="G1973" s="399" t="s">
        <v>23</v>
      </c>
      <c r="H1973" s="424" t="s">
        <v>1668</v>
      </c>
      <c r="I1973" s="403"/>
    </row>
    <row r="1974" spans="1:9" s="404" customFormat="1" ht="23.25" customHeight="1" x14ac:dyDescent="0.25">
      <c r="A1974" s="314">
        <v>1952</v>
      </c>
      <c r="B1974" s="398" t="s">
        <v>3324</v>
      </c>
      <c r="C1974" s="399" t="s">
        <v>17</v>
      </c>
      <c r="D1974" s="400" t="s">
        <v>1670</v>
      </c>
      <c r="E1974" s="401">
        <v>29871</v>
      </c>
      <c r="F1974" s="402">
        <v>8.3000000000000007</v>
      </c>
      <c r="G1974" s="399" t="s">
        <v>23</v>
      </c>
      <c r="H1974" s="424" t="s">
        <v>1668</v>
      </c>
      <c r="I1974" s="403"/>
    </row>
    <row r="1975" spans="1:9" s="404" customFormat="1" ht="23.25" customHeight="1" x14ac:dyDescent="0.25">
      <c r="A1975" s="314">
        <v>1953</v>
      </c>
      <c r="B1975" s="398" t="s">
        <v>3325</v>
      </c>
      <c r="C1975" s="399" t="s">
        <v>17</v>
      </c>
      <c r="D1975" s="400" t="s">
        <v>1670</v>
      </c>
      <c r="E1975" s="401">
        <v>31632</v>
      </c>
      <c r="F1975" s="402">
        <v>8.1999999999999993</v>
      </c>
      <c r="G1975" s="399" t="s">
        <v>23</v>
      </c>
      <c r="H1975" s="424" t="s">
        <v>1668</v>
      </c>
      <c r="I1975" s="403"/>
    </row>
    <row r="1976" spans="1:9" s="404" customFormat="1" ht="23.25" customHeight="1" x14ac:dyDescent="0.25">
      <c r="A1976" s="314">
        <v>1954</v>
      </c>
      <c r="B1976" s="398" t="s">
        <v>64</v>
      </c>
      <c r="C1976" s="399" t="s">
        <v>17</v>
      </c>
      <c r="D1976" s="400" t="s">
        <v>1670</v>
      </c>
      <c r="E1976" s="401" t="s">
        <v>3326</v>
      </c>
      <c r="F1976" s="402">
        <v>8.1999999999999993</v>
      </c>
      <c r="G1976" s="399" t="s">
        <v>23</v>
      </c>
      <c r="H1976" s="424" t="s">
        <v>1668</v>
      </c>
      <c r="I1976" s="403"/>
    </row>
    <row r="1977" spans="1:9" s="392" customFormat="1" ht="23.25" customHeight="1" x14ac:dyDescent="0.25">
      <c r="A1977" s="314">
        <v>1955</v>
      </c>
      <c r="B1977" s="398" t="s">
        <v>3327</v>
      </c>
      <c r="C1977" s="399" t="s">
        <v>17</v>
      </c>
      <c r="D1977" s="400" t="s">
        <v>1670</v>
      </c>
      <c r="E1977" s="401" t="s">
        <v>3328</v>
      </c>
      <c r="F1977" s="402">
        <v>8.3000000000000007</v>
      </c>
      <c r="G1977" s="399" t="s">
        <v>23</v>
      </c>
      <c r="H1977" s="424" t="s">
        <v>1669</v>
      </c>
      <c r="I1977" s="403"/>
    </row>
    <row r="1978" spans="1:9" s="392" customFormat="1" ht="23.25" customHeight="1" x14ac:dyDescent="0.25">
      <c r="A1978" s="314">
        <v>1956</v>
      </c>
      <c r="B1978" s="398" t="s">
        <v>454</v>
      </c>
      <c r="C1978" s="399" t="s">
        <v>17</v>
      </c>
      <c r="D1978" s="400" t="s">
        <v>1670</v>
      </c>
      <c r="E1978" s="401" t="s">
        <v>3329</v>
      </c>
      <c r="F1978" s="402">
        <v>7.7</v>
      </c>
      <c r="G1978" s="399" t="s">
        <v>23</v>
      </c>
      <c r="H1978" s="424" t="s">
        <v>1669</v>
      </c>
      <c r="I1978" s="403"/>
    </row>
    <row r="1979" spans="1:9" s="392" customFormat="1" ht="23.25" customHeight="1" x14ac:dyDescent="0.25">
      <c r="A1979" s="314">
        <v>1957</v>
      </c>
      <c r="B1979" s="398" t="s">
        <v>3330</v>
      </c>
      <c r="C1979" s="399" t="s">
        <v>17</v>
      </c>
      <c r="D1979" s="400" t="s">
        <v>1670</v>
      </c>
      <c r="E1979" s="401" t="s">
        <v>3331</v>
      </c>
      <c r="F1979" s="402">
        <v>9</v>
      </c>
      <c r="G1979" s="399" t="s">
        <v>19</v>
      </c>
      <c r="H1979" s="424" t="s">
        <v>1669</v>
      </c>
      <c r="I1979" s="403"/>
    </row>
    <row r="1980" spans="1:9" s="392" customFormat="1" ht="23.25" customHeight="1" x14ac:dyDescent="0.25">
      <c r="A1980" s="314">
        <v>1958</v>
      </c>
      <c r="B1980" s="398" t="s">
        <v>3332</v>
      </c>
      <c r="C1980" s="399" t="s">
        <v>17</v>
      </c>
      <c r="D1980" s="400" t="s">
        <v>1670</v>
      </c>
      <c r="E1980" s="401">
        <v>33637</v>
      </c>
      <c r="F1980" s="402">
        <v>7.7</v>
      </c>
      <c r="G1980" s="399" t="s">
        <v>23</v>
      </c>
      <c r="H1980" s="424" t="s">
        <v>1669</v>
      </c>
      <c r="I1980" s="403"/>
    </row>
    <row r="1981" spans="1:9" s="392" customFormat="1" ht="23.25" customHeight="1" x14ac:dyDescent="0.25">
      <c r="A1981" s="314">
        <v>1959</v>
      </c>
      <c r="B1981" s="398" t="s">
        <v>3333</v>
      </c>
      <c r="C1981" s="399" t="s">
        <v>17</v>
      </c>
      <c r="D1981" s="400" t="s">
        <v>1670</v>
      </c>
      <c r="E1981" s="401">
        <v>33942</v>
      </c>
      <c r="F1981" s="402">
        <v>7.7</v>
      </c>
      <c r="G1981" s="399" t="s">
        <v>23</v>
      </c>
      <c r="H1981" s="424" t="s">
        <v>1669</v>
      </c>
      <c r="I1981" s="403"/>
    </row>
    <row r="1982" spans="1:9" s="392" customFormat="1" ht="23.25" customHeight="1" x14ac:dyDescent="0.25">
      <c r="A1982" s="314">
        <v>1960</v>
      </c>
      <c r="B1982" s="398" t="s">
        <v>3334</v>
      </c>
      <c r="C1982" s="399" t="s">
        <v>17</v>
      </c>
      <c r="D1982" s="400" t="s">
        <v>1670</v>
      </c>
      <c r="E1982" s="401">
        <v>31144</v>
      </c>
      <c r="F1982" s="402">
        <v>8.3000000000000007</v>
      </c>
      <c r="G1982" s="399" t="s">
        <v>23</v>
      </c>
      <c r="H1982" s="424" t="s">
        <v>1669</v>
      </c>
      <c r="I1982" s="403"/>
    </row>
    <row r="1983" spans="1:9" s="392" customFormat="1" ht="23.25" customHeight="1" x14ac:dyDescent="0.25">
      <c r="A1983" s="314">
        <v>1961</v>
      </c>
      <c r="B1983" s="398" t="s">
        <v>3335</v>
      </c>
      <c r="C1983" s="399" t="s">
        <v>17</v>
      </c>
      <c r="D1983" s="400" t="s">
        <v>1670</v>
      </c>
      <c r="E1983" s="401" t="s">
        <v>3336</v>
      </c>
      <c r="F1983" s="402">
        <v>9.6999999999999993</v>
      </c>
      <c r="G1983" s="399" t="s">
        <v>19</v>
      </c>
      <c r="H1983" s="424" t="s">
        <v>1669</v>
      </c>
      <c r="I1983" s="403"/>
    </row>
    <row r="1984" spans="1:9" s="392" customFormat="1" ht="23.25" customHeight="1" x14ac:dyDescent="0.25">
      <c r="A1984" s="314">
        <v>1962</v>
      </c>
      <c r="B1984" s="398" t="s">
        <v>3337</v>
      </c>
      <c r="C1984" s="399" t="s">
        <v>17</v>
      </c>
      <c r="D1984" s="400" t="s">
        <v>1670</v>
      </c>
      <c r="E1984" s="401">
        <v>31019</v>
      </c>
      <c r="F1984" s="402">
        <v>8</v>
      </c>
      <c r="G1984" s="399" t="s">
        <v>23</v>
      </c>
      <c r="H1984" s="424" t="s">
        <v>1669</v>
      </c>
      <c r="I1984" s="403"/>
    </row>
    <row r="1985" spans="1:9" s="392" customFormat="1" ht="23.25" customHeight="1" x14ac:dyDescent="0.25">
      <c r="A1985" s="314">
        <v>1963</v>
      </c>
      <c r="B1985" s="398" t="s">
        <v>3338</v>
      </c>
      <c r="C1985" s="399" t="s">
        <v>17</v>
      </c>
      <c r="D1985" s="400" t="s">
        <v>1670</v>
      </c>
      <c r="E1985" s="401" t="s">
        <v>3339</v>
      </c>
      <c r="F1985" s="402">
        <v>8.3000000000000007</v>
      </c>
      <c r="G1985" s="399" t="s">
        <v>23</v>
      </c>
      <c r="H1985" s="424" t="s">
        <v>1669</v>
      </c>
      <c r="I1985" s="403"/>
    </row>
    <row r="1986" spans="1:9" s="392" customFormat="1" ht="23.25" customHeight="1" x14ac:dyDescent="0.25">
      <c r="A1986" s="314">
        <v>1964</v>
      </c>
      <c r="B1986" s="398" t="s">
        <v>3340</v>
      </c>
      <c r="C1986" s="399" t="s">
        <v>17</v>
      </c>
      <c r="D1986" s="400" t="s">
        <v>1670</v>
      </c>
      <c r="E1986" s="401" t="s">
        <v>3341</v>
      </c>
      <c r="F1986" s="402">
        <v>10</v>
      </c>
      <c r="G1986" s="399" t="s">
        <v>19</v>
      </c>
      <c r="H1986" s="424" t="s">
        <v>1669</v>
      </c>
      <c r="I1986" s="403"/>
    </row>
    <row r="1987" spans="1:9" s="392" customFormat="1" ht="23.25" customHeight="1" x14ac:dyDescent="0.25">
      <c r="A1987" s="314">
        <v>1965</v>
      </c>
      <c r="B1987" s="398" t="s">
        <v>488</v>
      </c>
      <c r="C1987" s="399" t="s">
        <v>17</v>
      </c>
      <c r="D1987" s="400" t="s">
        <v>1670</v>
      </c>
      <c r="E1987" s="401" t="s">
        <v>3342</v>
      </c>
      <c r="F1987" s="402">
        <v>8</v>
      </c>
      <c r="G1987" s="399" t="s">
        <v>23</v>
      </c>
      <c r="H1987" s="424" t="s">
        <v>1669</v>
      </c>
      <c r="I1987" s="403"/>
    </row>
    <row r="1988" spans="1:9" s="392" customFormat="1" ht="23.25" customHeight="1" x14ac:dyDescent="0.25">
      <c r="A1988" s="314">
        <v>1966</v>
      </c>
      <c r="B1988" s="398" t="s">
        <v>3343</v>
      </c>
      <c r="C1988" s="399"/>
      <c r="D1988" s="400" t="s">
        <v>1670</v>
      </c>
      <c r="E1988" s="401">
        <v>30871</v>
      </c>
      <c r="F1988" s="402">
        <v>8.6999999999999993</v>
      </c>
      <c r="G1988" s="399" t="s">
        <v>23</v>
      </c>
      <c r="H1988" s="424" t="s">
        <v>1669</v>
      </c>
      <c r="I1988" s="403"/>
    </row>
    <row r="1989" spans="1:9" s="392" customFormat="1" ht="23.25" customHeight="1" x14ac:dyDescent="0.25">
      <c r="A1989" s="314">
        <v>1967</v>
      </c>
      <c r="B1989" s="398" t="s">
        <v>3344</v>
      </c>
      <c r="C1989" s="399" t="s">
        <v>17</v>
      </c>
      <c r="D1989" s="400" t="s">
        <v>1670</v>
      </c>
      <c r="E1989" s="401" t="s">
        <v>3345</v>
      </c>
      <c r="F1989" s="402">
        <v>7.7</v>
      </c>
      <c r="G1989" s="399" t="s">
        <v>23</v>
      </c>
      <c r="H1989" s="424" t="s">
        <v>1669</v>
      </c>
      <c r="I1989" s="403"/>
    </row>
    <row r="1990" spans="1:9" s="392" customFormat="1" ht="23.25" customHeight="1" x14ac:dyDescent="0.25">
      <c r="A1990" s="314">
        <v>1968</v>
      </c>
      <c r="B1990" s="398" t="s">
        <v>3346</v>
      </c>
      <c r="C1990" s="399" t="s">
        <v>17</v>
      </c>
      <c r="D1990" s="400" t="s">
        <v>1670</v>
      </c>
      <c r="E1990" s="401" t="s">
        <v>3347</v>
      </c>
      <c r="F1990" s="402">
        <v>7.7</v>
      </c>
      <c r="G1990" s="399" t="s">
        <v>23</v>
      </c>
      <c r="H1990" s="424" t="s">
        <v>1669</v>
      </c>
      <c r="I1990" s="403"/>
    </row>
    <row r="1991" spans="1:9" s="392" customFormat="1" ht="23.25" customHeight="1" x14ac:dyDescent="0.25">
      <c r="A1991" s="314">
        <v>1969</v>
      </c>
      <c r="B1991" s="398" t="s">
        <v>3348</v>
      </c>
      <c r="C1991" s="399" t="s">
        <v>17</v>
      </c>
      <c r="D1991" s="400" t="s">
        <v>1670</v>
      </c>
      <c r="E1991" s="401" t="s">
        <v>3349</v>
      </c>
      <c r="F1991" s="402">
        <v>8</v>
      </c>
      <c r="G1991" s="399" t="s">
        <v>23</v>
      </c>
      <c r="H1991" s="424" t="s">
        <v>1669</v>
      </c>
      <c r="I1991" s="403"/>
    </row>
    <row r="1992" spans="1:9" s="392" customFormat="1" ht="23.25" customHeight="1" x14ac:dyDescent="0.25">
      <c r="A1992" s="314">
        <v>1970</v>
      </c>
      <c r="B1992" s="398" t="s">
        <v>3350</v>
      </c>
      <c r="C1992" s="399" t="s">
        <v>17</v>
      </c>
      <c r="D1992" s="400" t="s">
        <v>1670</v>
      </c>
      <c r="E1992" s="401" t="s">
        <v>1215</v>
      </c>
      <c r="F1992" s="402">
        <v>8</v>
      </c>
      <c r="G1992" s="399" t="s">
        <v>23</v>
      </c>
      <c r="H1992" s="424" t="s">
        <v>1669</v>
      </c>
      <c r="I1992" s="403"/>
    </row>
    <row r="1993" spans="1:9" s="392" customFormat="1" ht="23.25" customHeight="1" x14ac:dyDescent="0.25">
      <c r="A1993" s="314">
        <v>1971</v>
      </c>
      <c r="B1993" s="398" t="s">
        <v>3351</v>
      </c>
      <c r="C1993" s="399" t="s">
        <v>17</v>
      </c>
      <c r="D1993" s="400" t="s">
        <v>1670</v>
      </c>
      <c r="E1993" s="401">
        <v>30532</v>
      </c>
      <c r="F1993" s="402">
        <v>8.3000000000000007</v>
      </c>
      <c r="G1993" s="399" t="s">
        <v>23</v>
      </c>
      <c r="H1993" s="424" t="s">
        <v>1669</v>
      </c>
      <c r="I1993" s="403"/>
    </row>
    <row r="1994" spans="1:9" s="392" customFormat="1" ht="23.25" customHeight="1" x14ac:dyDescent="0.25">
      <c r="A1994" s="314">
        <v>1972</v>
      </c>
      <c r="B1994" s="398" t="s">
        <v>3352</v>
      </c>
      <c r="C1994" s="399" t="s">
        <v>17</v>
      </c>
      <c r="D1994" s="400" t="s">
        <v>1670</v>
      </c>
      <c r="E1994" s="401" t="s">
        <v>3353</v>
      </c>
      <c r="F1994" s="402">
        <v>7.7</v>
      </c>
      <c r="G1994" s="399" t="s">
        <v>23</v>
      </c>
      <c r="H1994" s="424" t="s">
        <v>1669</v>
      </c>
      <c r="I1994" s="403"/>
    </row>
    <row r="1995" spans="1:9" s="392" customFormat="1" ht="23.25" customHeight="1" x14ac:dyDescent="0.25">
      <c r="A1995" s="314">
        <v>1973</v>
      </c>
      <c r="B1995" s="398" t="s">
        <v>476</v>
      </c>
      <c r="C1995" s="399" t="s">
        <v>17</v>
      </c>
      <c r="D1995" s="400" t="s">
        <v>1670</v>
      </c>
      <c r="E1995" s="401" t="s">
        <v>3354</v>
      </c>
      <c r="F1995" s="402">
        <v>8</v>
      </c>
      <c r="G1995" s="399" t="s">
        <v>23</v>
      </c>
      <c r="H1995" s="424" t="s">
        <v>1669</v>
      </c>
      <c r="I1995" s="403"/>
    </row>
    <row r="1996" spans="1:9" s="392" customFormat="1" ht="23.25" customHeight="1" x14ac:dyDescent="0.25">
      <c r="A1996" s="314">
        <v>1974</v>
      </c>
      <c r="B1996" s="398" t="s">
        <v>3355</v>
      </c>
      <c r="C1996" s="399" t="s">
        <v>17</v>
      </c>
      <c r="D1996" s="400" t="s">
        <v>1670</v>
      </c>
      <c r="E1996" s="401" t="s">
        <v>3356</v>
      </c>
      <c r="F1996" s="402">
        <v>9.3000000000000007</v>
      </c>
      <c r="G1996" s="399" t="s">
        <v>19</v>
      </c>
      <c r="H1996" s="424" t="s">
        <v>1669</v>
      </c>
      <c r="I1996" s="403"/>
    </row>
    <row r="1997" spans="1:9" s="392" customFormat="1" ht="23.25" customHeight="1" x14ac:dyDescent="0.25">
      <c r="A1997" s="314">
        <v>1975</v>
      </c>
      <c r="B1997" s="398" t="s">
        <v>3357</v>
      </c>
      <c r="C1997" s="399"/>
      <c r="D1997" s="400" t="s">
        <v>1670</v>
      </c>
      <c r="E1997" s="401">
        <v>33516</v>
      </c>
      <c r="F1997" s="402">
        <v>7.7</v>
      </c>
      <c r="G1997" s="399" t="s">
        <v>23</v>
      </c>
      <c r="H1997" s="424" t="s">
        <v>1669</v>
      </c>
      <c r="I1997" s="403"/>
    </row>
    <row r="1998" spans="1:9" s="392" customFormat="1" ht="23.25" customHeight="1" x14ac:dyDescent="0.25">
      <c r="A1998" s="314">
        <v>1976</v>
      </c>
      <c r="B1998" s="398" t="s">
        <v>3358</v>
      </c>
      <c r="C1998" s="399" t="s">
        <v>17</v>
      </c>
      <c r="D1998" s="400" t="s">
        <v>1670</v>
      </c>
      <c r="E1998" s="401" t="s">
        <v>3252</v>
      </c>
      <c r="F1998" s="402">
        <v>8.3000000000000007</v>
      </c>
      <c r="G1998" s="399" t="s">
        <v>23</v>
      </c>
      <c r="H1998" s="424" t="s">
        <v>1669</v>
      </c>
      <c r="I1998" s="403"/>
    </row>
    <row r="1999" spans="1:9" s="392" customFormat="1" ht="23.25" customHeight="1" x14ac:dyDescent="0.25">
      <c r="A1999" s="314">
        <v>1977</v>
      </c>
      <c r="B1999" s="398" t="s">
        <v>3359</v>
      </c>
      <c r="C1999" s="399"/>
      <c r="D1999" s="400" t="s">
        <v>1670</v>
      </c>
      <c r="E1999" s="401" t="s">
        <v>3360</v>
      </c>
      <c r="F1999" s="402">
        <v>7.3</v>
      </c>
      <c r="G1999" s="399" t="s">
        <v>23</v>
      </c>
      <c r="H1999" s="424" t="s">
        <v>1669</v>
      </c>
      <c r="I1999" s="403"/>
    </row>
    <row r="2000" spans="1:9" s="392" customFormat="1" ht="23.25" customHeight="1" x14ac:dyDescent="0.25">
      <c r="A2000" s="314">
        <v>1978</v>
      </c>
      <c r="B2000" s="398" t="s">
        <v>1053</v>
      </c>
      <c r="C2000" s="399" t="s">
        <v>17</v>
      </c>
      <c r="D2000" s="400" t="s">
        <v>1670</v>
      </c>
      <c r="E2000" s="401" t="s">
        <v>3361</v>
      </c>
      <c r="F2000" s="402">
        <v>7.3</v>
      </c>
      <c r="G2000" s="399" t="s">
        <v>23</v>
      </c>
      <c r="H2000" s="424" t="s">
        <v>1669</v>
      </c>
      <c r="I2000" s="403"/>
    </row>
    <row r="2001" spans="1:9" s="392" customFormat="1" ht="23.25" customHeight="1" x14ac:dyDescent="0.25">
      <c r="A2001" s="314">
        <v>1979</v>
      </c>
      <c r="B2001" s="398" t="s">
        <v>1776</v>
      </c>
      <c r="C2001" s="399" t="s">
        <v>17</v>
      </c>
      <c r="D2001" s="400" t="s">
        <v>1670</v>
      </c>
      <c r="E2001" s="401">
        <v>32638</v>
      </c>
      <c r="F2001" s="402">
        <v>9.3000000000000007</v>
      </c>
      <c r="G2001" s="399" t="s">
        <v>19</v>
      </c>
      <c r="H2001" s="424" t="s">
        <v>1669</v>
      </c>
      <c r="I2001" s="403"/>
    </row>
    <row r="2002" spans="1:9" s="392" customFormat="1" ht="23.25" customHeight="1" x14ac:dyDescent="0.25">
      <c r="A2002" s="314">
        <v>1980</v>
      </c>
      <c r="B2002" s="398" t="s">
        <v>3362</v>
      </c>
      <c r="C2002" s="399" t="s">
        <v>17</v>
      </c>
      <c r="D2002" s="400" t="s">
        <v>1670</v>
      </c>
      <c r="E2002" s="401">
        <v>33573</v>
      </c>
      <c r="F2002" s="402">
        <v>9</v>
      </c>
      <c r="G2002" s="399" t="s">
        <v>19</v>
      </c>
      <c r="H2002" s="424" t="s">
        <v>1669</v>
      </c>
      <c r="I2002" s="403"/>
    </row>
    <row r="2003" spans="1:9" s="392" customFormat="1" ht="23.25" customHeight="1" x14ac:dyDescent="0.25">
      <c r="A2003" s="314">
        <v>1981</v>
      </c>
      <c r="B2003" s="398" t="s">
        <v>223</v>
      </c>
      <c r="C2003" s="399" t="s">
        <v>17</v>
      </c>
      <c r="D2003" s="400" t="s">
        <v>1670</v>
      </c>
      <c r="E2003" s="401" t="s">
        <v>3347</v>
      </c>
      <c r="F2003" s="402">
        <v>8</v>
      </c>
      <c r="G2003" s="399" t="s">
        <v>23</v>
      </c>
      <c r="H2003" s="424" t="s">
        <v>1669</v>
      </c>
      <c r="I2003" s="403"/>
    </row>
    <row r="2004" spans="1:9" s="392" customFormat="1" ht="23.25" customHeight="1" x14ac:dyDescent="0.25">
      <c r="A2004" s="314">
        <v>1982</v>
      </c>
      <c r="B2004" s="398" t="s">
        <v>3363</v>
      </c>
      <c r="C2004" s="399" t="s">
        <v>17</v>
      </c>
      <c r="D2004" s="400" t="s">
        <v>1670</v>
      </c>
      <c r="E2004" s="401" t="s">
        <v>3364</v>
      </c>
      <c r="F2004" s="402">
        <v>7.7</v>
      </c>
      <c r="G2004" s="399" t="s">
        <v>23</v>
      </c>
      <c r="H2004" s="424" t="s">
        <v>1669</v>
      </c>
      <c r="I2004" s="403"/>
    </row>
    <row r="2005" spans="1:9" s="392" customFormat="1" ht="23.25" customHeight="1" x14ac:dyDescent="0.25">
      <c r="A2005" s="314">
        <v>1983</v>
      </c>
      <c r="B2005" s="398" t="s">
        <v>1253</v>
      </c>
      <c r="C2005" s="399"/>
      <c r="D2005" s="400" t="s">
        <v>1670</v>
      </c>
      <c r="E2005" s="401" t="s">
        <v>3365</v>
      </c>
      <c r="F2005" s="402">
        <v>8</v>
      </c>
      <c r="G2005" s="399" t="s">
        <v>23</v>
      </c>
      <c r="H2005" s="424" t="s">
        <v>1669</v>
      </c>
      <c r="I2005" s="403"/>
    </row>
    <row r="2006" spans="1:9" s="392" customFormat="1" ht="23.25" customHeight="1" x14ac:dyDescent="0.25">
      <c r="A2006" s="314">
        <v>1984</v>
      </c>
      <c r="B2006" s="398" t="s">
        <v>3366</v>
      </c>
      <c r="C2006" s="399" t="s">
        <v>17</v>
      </c>
      <c r="D2006" s="400" t="s">
        <v>1670</v>
      </c>
      <c r="E2006" s="401" t="s">
        <v>2208</v>
      </c>
      <c r="F2006" s="402">
        <v>8.3000000000000007</v>
      </c>
      <c r="G2006" s="399" t="s">
        <v>23</v>
      </c>
      <c r="H2006" s="424" t="s">
        <v>1669</v>
      </c>
      <c r="I2006" s="403"/>
    </row>
    <row r="2007" spans="1:9" s="392" customFormat="1" ht="23.25" customHeight="1" x14ac:dyDescent="0.25">
      <c r="A2007" s="314">
        <v>1985</v>
      </c>
      <c r="B2007" s="398" t="s">
        <v>3367</v>
      </c>
      <c r="C2007" s="399" t="s">
        <v>17</v>
      </c>
      <c r="D2007" s="400" t="s">
        <v>1670</v>
      </c>
      <c r="E2007" s="401" t="s">
        <v>3368</v>
      </c>
      <c r="F2007" s="402">
        <v>9</v>
      </c>
      <c r="G2007" s="399" t="s">
        <v>19</v>
      </c>
      <c r="H2007" s="424" t="s">
        <v>1669</v>
      </c>
      <c r="I2007" s="403"/>
    </row>
    <row r="2008" spans="1:9" s="392" customFormat="1" ht="23.25" customHeight="1" x14ac:dyDescent="0.25">
      <c r="A2008" s="314">
        <v>1986</v>
      </c>
      <c r="B2008" s="398" t="s">
        <v>3369</v>
      </c>
      <c r="C2008" s="399" t="s">
        <v>17</v>
      </c>
      <c r="D2008" s="400" t="s">
        <v>1670</v>
      </c>
      <c r="E2008" s="401" t="s">
        <v>3370</v>
      </c>
      <c r="F2008" s="402">
        <v>9</v>
      </c>
      <c r="G2008" s="399" t="s">
        <v>19</v>
      </c>
      <c r="H2008" s="424" t="s">
        <v>1669</v>
      </c>
      <c r="I2008" s="403"/>
    </row>
    <row r="2009" spans="1:9" s="392" customFormat="1" ht="23.25" customHeight="1" x14ac:dyDescent="0.25">
      <c r="A2009" s="314">
        <v>1987</v>
      </c>
      <c r="B2009" s="398" t="s">
        <v>3371</v>
      </c>
      <c r="C2009" s="399" t="s">
        <v>17</v>
      </c>
      <c r="D2009" s="400" t="s">
        <v>1670</v>
      </c>
      <c r="E2009" s="401" t="s">
        <v>3372</v>
      </c>
      <c r="F2009" s="402">
        <v>8.3000000000000007</v>
      </c>
      <c r="G2009" s="399" t="s">
        <v>23</v>
      </c>
      <c r="H2009" s="424" t="s">
        <v>1669</v>
      </c>
      <c r="I2009" s="403"/>
    </row>
    <row r="2010" spans="1:9" s="392" customFormat="1" ht="23.25" customHeight="1" x14ac:dyDescent="0.25">
      <c r="A2010" s="314">
        <v>1988</v>
      </c>
      <c r="B2010" s="398" t="s">
        <v>3373</v>
      </c>
      <c r="C2010" s="399" t="s">
        <v>17</v>
      </c>
      <c r="D2010" s="400" t="s">
        <v>1670</v>
      </c>
      <c r="E2010" s="401" t="s">
        <v>3374</v>
      </c>
      <c r="F2010" s="402">
        <v>8.6999999999999993</v>
      </c>
      <c r="G2010" s="399" t="s">
        <v>23</v>
      </c>
      <c r="H2010" s="424" t="s">
        <v>1669</v>
      </c>
      <c r="I2010" s="403"/>
    </row>
    <row r="2011" spans="1:9" s="392" customFormat="1" ht="23.25" customHeight="1" x14ac:dyDescent="0.25">
      <c r="A2011" s="314">
        <v>1989</v>
      </c>
      <c r="B2011" s="398" t="s">
        <v>3375</v>
      </c>
      <c r="C2011" s="399"/>
      <c r="D2011" s="400" t="s">
        <v>1670</v>
      </c>
      <c r="E2011" s="401">
        <v>29527</v>
      </c>
      <c r="F2011" s="402">
        <v>9.6999999999999993</v>
      </c>
      <c r="G2011" s="399" t="s">
        <v>19</v>
      </c>
      <c r="H2011" s="424" t="s">
        <v>1669</v>
      </c>
      <c r="I2011" s="403"/>
    </row>
    <row r="2012" spans="1:9" s="392" customFormat="1" ht="23.25" customHeight="1" x14ac:dyDescent="0.25">
      <c r="A2012" s="314">
        <v>1990</v>
      </c>
      <c r="B2012" s="398" t="s">
        <v>3376</v>
      </c>
      <c r="C2012" s="399" t="s">
        <v>17</v>
      </c>
      <c r="D2012" s="400" t="s">
        <v>1670</v>
      </c>
      <c r="E2012" s="401" t="s">
        <v>3234</v>
      </c>
      <c r="F2012" s="402">
        <v>8.3000000000000007</v>
      </c>
      <c r="G2012" s="399" t="s">
        <v>23</v>
      </c>
      <c r="H2012" s="424" t="s">
        <v>1669</v>
      </c>
      <c r="I2012" s="403"/>
    </row>
    <row r="2013" spans="1:9" s="392" customFormat="1" ht="23.25" customHeight="1" x14ac:dyDescent="0.25">
      <c r="A2013" s="314">
        <v>1991</v>
      </c>
      <c r="B2013" s="398" t="s">
        <v>3377</v>
      </c>
      <c r="C2013" s="399" t="s">
        <v>17</v>
      </c>
      <c r="D2013" s="400" t="s">
        <v>1670</v>
      </c>
      <c r="E2013" s="401">
        <v>33644</v>
      </c>
      <c r="F2013" s="402">
        <v>9.6999999999999993</v>
      </c>
      <c r="G2013" s="399" t="s">
        <v>19</v>
      </c>
      <c r="H2013" s="424" t="s">
        <v>1669</v>
      </c>
      <c r="I2013" s="403"/>
    </row>
    <row r="2014" spans="1:9" s="392" customFormat="1" ht="23.25" customHeight="1" x14ac:dyDescent="0.25">
      <c r="A2014" s="314">
        <v>1992</v>
      </c>
      <c r="B2014" s="398" t="s">
        <v>3378</v>
      </c>
      <c r="C2014" s="399" t="s">
        <v>17</v>
      </c>
      <c r="D2014" s="400" t="s">
        <v>1670</v>
      </c>
      <c r="E2014" s="401">
        <v>32304</v>
      </c>
      <c r="F2014" s="402">
        <v>9</v>
      </c>
      <c r="G2014" s="399" t="s">
        <v>19</v>
      </c>
      <c r="H2014" s="424" t="s">
        <v>1669</v>
      </c>
      <c r="I2014" s="403"/>
    </row>
    <row r="2015" spans="1:9" s="392" customFormat="1" ht="23.25" customHeight="1" x14ac:dyDescent="0.25">
      <c r="A2015" s="314">
        <v>1993</v>
      </c>
      <c r="B2015" s="398" t="s">
        <v>3379</v>
      </c>
      <c r="C2015" s="399"/>
      <c r="D2015" s="400" t="s">
        <v>1670</v>
      </c>
      <c r="E2015" s="401">
        <v>32335</v>
      </c>
      <c r="F2015" s="402">
        <v>9.3000000000000007</v>
      </c>
      <c r="G2015" s="399" t="s">
        <v>19</v>
      </c>
      <c r="H2015" s="424" t="s">
        <v>1669</v>
      </c>
      <c r="I2015" s="403"/>
    </row>
    <row r="2016" spans="1:9" s="392" customFormat="1" ht="23.25" customHeight="1" x14ac:dyDescent="0.25">
      <c r="A2016" s="314">
        <v>1994</v>
      </c>
      <c r="B2016" s="398" t="s">
        <v>3380</v>
      </c>
      <c r="C2016" s="399" t="s">
        <v>17</v>
      </c>
      <c r="D2016" s="400" t="s">
        <v>1670</v>
      </c>
      <c r="E2016" s="401">
        <v>34123</v>
      </c>
      <c r="F2016" s="402">
        <v>9</v>
      </c>
      <c r="G2016" s="399" t="s">
        <v>19</v>
      </c>
      <c r="H2016" s="424" t="s">
        <v>1669</v>
      </c>
      <c r="I2016" s="403"/>
    </row>
    <row r="2017" spans="1:9" s="392" customFormat="1" ht="23.25" customHeight="1" x14ac:dyDescent="0.25">
      <c r="A2017" s="314">
        <v>1995</v>
      </c>
      <c r="B2017" s="398" t="s">
        <v>3381</v>
      </c>
      <c r="C2017" s="399" t="s">
        <v>17</v>
      </c>
      <c r="D2017" s="400" t="s">
        <v>1670</v>
      </c>
      <c r="E2017" s="401">
        <v>34912</v>
      </c>
      <c r="F2017" s="402">
        <v>8.3000000000000007</v>
      </c>
      <c r="G2017" s="399" t="s">
        <v>23</v>
      </c>
      <c r="H2017" s="424" t="s">
        <v>1669</v>
      </c>
      <c r="I2017" s="403"/>
    </row>
    <row r="2018" spans="1:9" s="392" customFormat="1" ht="23.25" customHeight="1" x14ac:dyDescent="0.25">
      <c r="A2018" s="314">
        <v>1996</v>
      </c>
      <c r="B2018" s="398" t="s">
        <v>3382</v>
      </c>
      <c r="C2018" s="399" t="s">
        <v>17</v>
      </c>
      <c r="D2018" s="400" t="s">
        <v>1670</v>
      </c>
      <c r="E2018" s="401" t="s">
        <v>3383</v>
      </c>
      <c r="F2018" s="402">
        <v>8.3000000000000007</v>
      </c>
      <c r="G2018" s="399" t="s">
        <v>23</v>
      </c>
      <c r="H2018" s="424" t="s">
        <v>1669</v>
      </c>
      <c r="I2018" s="403"/>
    </row>
    <row r="2019" spans="1:9" s="392" customFormat="1" ht="23.25" customHeight="1" x14ac:dyDescent="0.25">
      <c r="A2019" s="314">
        <v>1997</v>
      </c>
      <c r="B2019" s="398" t="s">
        <v>1378</v>
      </c>
      <c r="C2019" s="399" t="s">
        <v>17</v>
      </c>
      <c r="D2019" s="400" t="s">
        <v>1670</v>
      </c>
      <c r="E2019" s="401">
        <v>33766</v>
      </c>
      <c r="F2019" s="402">
        <v>9.6999999999999993</v>
      </c>
      <c r="G2019" s="399" t="s">
        <v>19</v>
      </c>
      <c r="H2019" s="424" t="s">
        <v>1669</v>
      </c>
      <c r="I2019" s="403"/>
    </row>
    <row r="2020" spans="1:9" s="392" customFormat="1" ht="23.25" customHeight="1" x14ac:dyDescent="0.25">
      <c r="A2020" s="314">
        <v>1998</v>
      </c>
      <c r="B2020" s="398" t="s">
        <v>3384</v>
      </c>
      <c r="C2020" s="399"/>
      <c r="D2020" s="400" t="s">
        <v>1670</v>
      </c>
      <c r="E2020" s="401" t="s">
        <v>3385</v>
      </c>
      <c r="F2020" s="402">
        <v>8.3000000000000007</v>
      </c>
      <c r="G2020" s="399" t="s">
        <v>23</v>
      </c>
      <c r="H2020" s="424" t="s">
        <v>1669</v>
      </c>
      <c r="I2020" s="403"/>
    </row>
    <row r="2021" spans="1:9" s="392" customFormat="1" ht="23.25" customHeight="1" x14ac:dyDescent="0.25">
      <c r="A2021" s="314">
        <v>1999</v>
      </c>
      <c r="B2021" s="398" t="s">
        <v>3386</v>
      </c>
      <c r="C2021" s="399" t="s">
        <v>17</v>
      </c>
      <c r="D2021" s="400" t="s">
        <v>1670</v>
      </c>
      <c r="E2021" s="401" t="s">
        <v>3387</v>
      </c>
      <c r="F2021" s="402">
        <v>8</v>
      </c>
      <c r="G2021" s="399" t="s">
        <v>23</v>
      </c>
      <c r="H2021" s="424" t="s">
        <v>1669</v>
      </c>
      <c r="I2021" s="403"/>
    </row>
    <row r="2022" spans="1:9" s="392" customFormat="1" ht="23.25" customHeight="1" x14ac:dyDescent="0.25">
      <c r="A2022" s="314">
        <v>2000</v>
      </c>
      <c r="B2022" s="398" t="s">
        <v>3388</v>
      </c>
      <c r="C2022" s="399" t="s">
        <v>17</v>
      </c>
      <c r="D2022" s="400" t="s">
        <v>1670</v>
      </c>
      <c r="E2022" s="401" t="s">
        <v>3389</v>
      </c>
      <c r="F2022" s="402">
        <v>8.6999999999999993</v>
      </c>
      <c r="G2022" s="399" t="s">
        <v>23</v>
      </c>
      <c r="H2022" s="424" t="s">
        <v>1669</v>
      </c>
      <c r="I2022" s="403"/>
    </row>
    <row r="2023" spans="1:9" s="392" customFormat="1" ht="23.25" customHeight="1" x14ac:dyDescent="0.25">
      <c r="A2023" s="314">
        <v>2001</v>
      </c>
      <c r="B2023" s="398" t="s">
        <v>3390</v>
      </c>
      <c r="C2023" s="399"/>
      <c r="D2023" s="400" t="s">
        <v>1670</v>
      </c>
      <c r="E2023" s="401" t="s">
        <v>3391</v>
      </c>
      <c r="F2023" s="402">
        <v>8</v>
      </c>
      <c r="G2023" s="399" t="s">
        <v>23</v>
      </c>
      <c r="H2023" s="424" t="s">
        <v>1669</v>
      </c>
      <c r="I2023" s="403"/>
    </row>
    <row r="2024" spans="1:9" s="392" customFormat="1" ht="23.25" customHeight="1" x14ac:dyDescent="0.25">
      <c r="A2024" s="314">
        <v>2002</v>
      </c>
      <c r="B2024" s="398" t="s">
        <v>3392</v>
      </c>
      <c r="C2024" s="399"/>
      <c r="D2024" s="400" t="s">
        <v>1670</v>
      </c>
      <c r="E2024" s="401">
        <v>33485</v>
      </c>
      <c r="F2024" s="402">
        <v>8.3000000000000007</v>
      </c>
      <c r="G2024" s="399" t="s">
        <v>23</v>
      </c>
      <c r="H2024" s="424" t="s">
        <v>1669</v>
      </c>
      <c r="I2024" s="403"/>
    </row>
    <row r="2025" spans="1:9" s="392" customFormat="1" ht="23.25" customHeight="1" x14ac:dyDescent="0.25">
      <c r="A2025" s="314">
        <v>2003</v>
      </c>
      <c r="B2025" s="398" t="s">
        <v>3393</v>
      </c>
      <c r="C2025" s="399" t="s">
        <v>17</v>
      </c>
      <c r="D2025" s="400" t="s">
        <v>1670</v>
      </c>
      <c r="E2025" s="401" t="s">
        <v>3394</v>
      </c>
      <c r="F2025" s="402">
        <v>7.7</v>
      </c>
      <c r="G2025" s="399" t="s">
        <v>23</v>
      </c>
      <c r="H2025" s="424" t="s">
        <v>1669</v>
      </c>
      <c r="I2025" s="403"/>
    </row>
    <row r="2026" spans="1:9" s="392" customFormat="1" ht="23.25" customHeight="1" x14ac:dyDescent="0.25">
      <c r="A2026" s="314">
        <v>2004</v>
      </c>
      <c r="B2026" s="398" t="s">
        <v>3395</v>
      </c>
      <c r="C2026" s="399" t="s">
        <v>17</v>
      </c>
      <c r="D2026" s="400" t="s">
        <v>1670</v>
      </c>
      <c r="E2026" s="401">
        <v>33096</v>
      </c>
      <c r="F2026" s="402">
        <v>7.7</v>
      </c>
      <c r="G2026" s="399" t="s">
        <v>23</v>
      </c>
      <c r="H2026" s="424" t="s">
        <v>1669</v>
      </c>
      <c r="I2026" s="403"/>
    </row>
    <row r="2027" spans="1:9" s="392" customFormat="1" ht="23.25" customHeight="1" x14ac:dyDescent="0.25">
      <c r="A2027" s="314">
        <v>2005</v>
      </c>
      <c r="B2027" s="398" t="s">
        <v>3396</v>
      </c>
      <c r="C2027" s="399" t="s">
        <v>17</v>
      </c>
      <c r="D2027" s="400" t="s">
        <v>1670</v>
      </c>
      <c r="E2027" s="401" t="s">
        <v>3397</v>
      </c>
      <c r="F2027" s="402">
        <v>7</v>
      </c>
      <c r="G2027" s="399" t="s">
        <v>23</v>
      </c>
      <c r="H2027" s="424" t="s">
        <v>1669</v>
      </c>
      <c r="I2027" s="403"/>
    </row>
    <row r="2028" spans="1:9" s="392" customFormat="1" ht="23.25" customHeight="1" x14ac:dyDescent="0.25">
      <c r="A2028" s="314">
        <v>2006</v>
      </c>
      <c r="B2028" s="398" t="s">
        <v>3398</v>
      </c>
      <c r="C2028" s="399" t="s">
        <v>17</v>
      </c>
      <c r="D2028" s="400" t="s">
        <v>1670</v>
      </c>
      <c r="E2028" s="401">
        <v>33246</v>
      </c>
      <c r="F2028" s="402">
        <v>8</v>
      </c>
      <c r="G2028" s="399" t="s">
        <v>23</v>
      </c>
      <c r="H2028" s="424" t="s">
        <v>1669</v>
      </c>
      <c r="I2028" s="403"/>
    </row>
    <row r="2029" spans="1:9" s="392" customFormat="1" ht="23.25" customHeight="1" x14ac:dyDescent="0.25">
      <c r="A2029" s="314">
        <v>2007</v>
      </c>
      <c r="B2029" s="398" t="s">
        <v>3399</v>
      </c>
      <c r="C2029" s="399" t="s">
        <v>17</v>
      </c>
      <c r="D2029" s="400" t="s">
        <v>1670</v>
      </c>
      <c r="E2029" s="401" t="s">
        <v>3400</v>
      </c>
      <c r="F2029" s="402">
        <v>9.3000000000000007</v>
      </c>
      <c r="G2029" s="399" t="s">
        <v>19</v>
      </c>
      <c r="H2029" s="424" t="s">
        <v>1669</v>
      </c>
      <c r="I2029" s="403"/>
    </row>
    <row r="2030" spans="1:9" s="392" customFormat="1" ht="23.25" customHeight="1" x14ac:dyDescent="0.25">
      <c r="A2030" s="314">
        <v>2008</v>
      </c>
      <c r="B2030" s="398" t="s">
        <v>3401</v>
      </c>
      <c r="C2030" s="399" t="s">
        <v>17</v>
      </c>
      <c r="D2030" s="400" t="s">
        <v>1670</v>
      </c>
      <c r="E2030" s="401" t="s">
        <v>3402</v>
      </c>
      <c r="F2030" s="402">
        <v>8</v>
      </c>
      <c r="G2030" s="399" t="s">
        <v>23</v>
      </c>
      <c r="H2030" s="424" t="s">
        <v>1669</v>
      </c>
      <c r="I2030" s="403"/>
    </row>
    <row r="2031" spans="1:9" s="392" customFormat="1" ht="23.25" customHeight="1" x14ac:dyDescent="0.25">
      <c r="A2031" s="314">
        <v>2009</v>
      </c>
      <c r="B2031" s="398" t="s">
        <v>3403</v>
      </c>
      <c r="C2031" s="399" t="s">
        <v>17</v>
      </c>
      <c r="D2031" s="400" t="s">
        <v>1670</v>
      </c>
      <c r="E2031" s="401" t="s">
        <v>3404</v>
      </c>
      <c r="F2031" s="402">
        <v>8</v>
      </c>
      <c r="G2031" s="399" t="s">
        <v>23</v>
      </c>
      <c r="H2031" s="424" t="s">
        <v>1669</v>
      </c>
      <c r="I2031" s="403"/>
    </row>
    <row r="2032" spans="1:9" s="392" customFormat="1" ht="23.25" customHeight="1" x14ac:dyDescent="0.25">
      <c r="A2032" s="314">
        <v>2010</v>
      </c>
      <c r="B2032" s="398" t="s">
        <v>1917</v>
      </c>
      <c r="C2032" s="399" t="s">
        <v>2585</v>
      </c>
      <c r="D2032" s="400" t="s">
        <v>1670</v>
      </c>
      <c r="E2032" s="401">
        <v>32882</v>
      </c>
      <c r="F2032" s="402">
        <v>7.7</v>
      </c>
      <c r="G2032" s="399" t="s">
        <v>23</v>
      </c>
      <c r="H2032" s="424" t="s">
        <v>1669</v>
      </c>
      <c r="I2032" s="403"/>
    </row>
    <row r="2033" spans="1:11" s="392" customFormat="1" ht="23.25" customHeight="1" x14ac:dyDescent="0.25">
      <c r="A2033" s="314">
        <v>2011</v>
      </c>
      <c r="B2033" s="398" t="s">
        <v>3405</v>
      </c>
      <c r="C2033" s="399" t="s">
        <v>17</v>
      </c>
      <c r="D2033" s="400" t="s">
        <v>1670</v>
      </c>
      <c r="E2033" s="401">
        <v>31634</v>
      </c>
      <c r="F2033" s="402">
        <v>7.7</v>
      </c>
      <c r="G2033" s="399" t="s">
        <v>23</v>
      </c>
      <c r="H2033" s="424" t="s">
        <v>1669</v>
      </c>
      <c r="I2033" s="403"/>
    </row>
    <row r="2034" spans="1:11" s="392" customFormat="1" ht="23.25" customHeight="1" x14ac:dyDescent="0.25">
      <c r="A2034" s="314">
        <v>2012</v>
      </c>
      <c r="B2034" s="398" t="s">
        <v>256</v>
      </c>
      <c r="C2034" s="399" t="s">
        <v>17</v>
      </c>
      <c r="D2034" s="400" t="s">
        <v>1670</v>
      </c>
      <c r="E2034" s="401" t="s">
        <v>3406</v>
      </c>
      <c r="F2034" s="402">
        <v>7.3</v>
      </c>
      <c r="G2034" s="399" t="s">
        <v>23</v>
      </c>
      <c r="H2034" s="424" t="s">
        <v>1669</v>
      </c>
      <c r="I2034" s="403"/>
    </row>
    <row r="2035" spans="1:11" s="392" customFormat="1" ht="23.25" customHeight="1" x14ac:dyDescent="0.25">
      <c r="A2035" s="314">
        <v>2013</v>
      </c>
      <c r="B2035" s="398" t="s">
        <v>3407</v>
      </c>
      <c r="C2035" s="399" t="s">
        <v>2585</v>
      </c>
      <c r="D2035" s="400" t="s">
        <v>1670</v>
      </c>
      <c r="E2035" s="401" t="s">
        <v>2649</v>
      </c>
      <c r="F2035" s="402">
        <v>7.7</v>
      </c>
      <c r="G2035" s="399" t="s">
        <v>23</v>
      </c>
      <c r="H2035" s="424" t="s">
        <v>1669</v>
      </c>
      <c r="I2035" s="403"/>
    </row>
    <row r="2036" spans="1:11" s="392" customFormat="1" ht="23.25" customHeight="1" x14ac:dyDescent="0.25">
      <c r="A2036" s="314">
        <v>2014</v>
      </c>
      <c r="B2036" s="398" t="s">
        <v>3408</v>
      </c>
      <c r="C2036" s="399" t="s">
        <v>2585</v>
      </c>
      <c r="D2036" s="400" t="s">
        <v>1670</v>
      </c>
      <c r="E2036" s="401">
        <v>29231</v>
      </c>
      <c r="F2036" s="402">
        <v>8</v>
      </c>
      <c r="G2036" s="399" t="s">
        <v>23</v>
      </c>
      <c r="H2036" s="424" t="s">
        <v>1669</v>
      </c>
      <c r="I2036" s="403"/>
    </row>
    <row r="2037" spans="1:11" s="392" customFormat="1" ht="23.25" customHeight="1" x14ac:dyDescent="0.25">
      <c r="A2037" s="314">
        <v>2015</v>
      </c>
      <c r="B2037" s="398" t="s">
        <v>3409</v>
      </c>
      <c r="C2037" s="399" t="s">
        <v>2585</v>
      </c>
      <c r="D2037" s="400" t="s">
        <v>1670</v>
      </c>
      <c r="E2037" s="401" t="s">
        <v>1215</v>
      </c>
      <c r="F2037" s="402">
        <v>8</v>
      </c>
      <c r="G2037" s="399" t="s">
        <v>23</v>
      </c>
      <c r="H2037" s="424" t="s">
        <v>1669</v>
      </c>
      <c r="I2037" s="403"/>
    </row>
    <row r="2038" spans="1:11" s="392" customFormat="1" ht="23.25" customHeight="1" x14ac:dyDescent="0.25">
      <c r="A2038" s="314">
        <v>2016</v>
      </c>
      <c r="B2038" s="398" t="s">
        <v>3410</v>
      </c>
      <c r="C2038" s="399" t="s">
        <v>2585</v>
      </c>
      <c r="D2038" s="400" t="s">
        <v>1670</v>
      </c>
      <c r="E2038" s="401">
        <v>32209</v>
      </c>
      <c r="F2038" s="402">
        <v>9</v>
      </c>
      <c r="G2038" s="399" t="s">
        <v>19</v>
      </c>
      <c r="H2038" s="424" t="s">
        <v>1669</v>
      </c>
      <c r="I2038" s="403"/>
    </row>
    <row r="2039" spans="1:11" ht="24" customHeight="1" x14ac:dyDescent="0.25">
      <c r="A2039" s="314">
        <v>2017</v>
      </c>
      <c r="B2039" s="167" t="s">
        <v>16</v>
      </c>
      <c r="C2039" s="168" t="s">
        <v>17</v>
      </c>
      <c r="D2039" s="168" t="s">
        <v>4475</v>
      </c>
      <c r="E2039" s="169" t="s">
        <v>18</v>
      </c>
      <c r="F2039" s="103">
        <v>9.1</v>
      </c>
      <c r="G2039" s="170" t="s">
        <v>19</v>
      </c>
      <c r="H2039" s="159" t="s">
        <v>20</v>
      </c>
      <c r="I2039" s="166"/>
      <c r="K2039" s="173"/>
    </row>
    <row r="2040" spans="1:11" ht="24" customHeight="1" x14ac:dyDescent="0.25">
      <c r="A2040" s="314">
        <v>2018</v>
      </c>
      <c r="B2040" s="167" t="s">
        <v>21</v>
      </c>
      <c r="C2040" s="168" t="s">
        <v>17</v>
      </c>
      <c r="D2040" s="168" t="s">
        <v>4475</v>
      </c>
      <c r="E2040" s="174" t="s">
        <v>22</v>
      </c>
      <c r="F2040" s="103">
        <v>8.8000000000000007</v>
      </c>
      <c r="G2040" s="170" t="s">
        <v>23</v>
      </c>
      <c r="H2040" s="159" t="s">
        <v>20</v>
      </c>
      <c r="I2040" s="166"/>
      <c r="K2040" s="173"/>
    </row>
    <row r="2041" spans="1:11" ht="24" customHeight="1" x14ac:dyDescent="0.25">
      <c r="A2041" s="314">
        <v>2019</v>
      </c>
      <c r="B2041" s="167" t="s">
        <v>24</v>
      </c>
      <c r="C2041" s="168" t="s">
        <v>17</v>
      </c>
      <c r="D2041" s="168" t="s">
        <v>4475</v>
      </c>
      <c r="E2041" s="175" t="s">
        <v>25</v>
      </c>
      <c r="F2041" s="103">
        <v>9</v>
      </c>
      <c r="G2041" s="170" t="s">
        <v>19</v>
      </c>
      <c r="H2041" s="159" t="s">
        <v>20</v>
      </c>
      <c r="I2041" s="166"/>
      <c r="K2041" s="173"/>
    </row>
    <row r="2042" spans="1:11" ht="24" customHeight="1" x14ac:dyDescent="0.25">
      <c r="A2042" s="314">
        <v>2020</v>
      </c>
      <c r="B2042" s="167" t="s">
        <v>26</v>
      </c>
      <c r="C2042" s="168" t="s">
        <v>17</v>
      </c>
      <c r="D2042" s="168" t="s">
        <v>4475</v>
      </c>
      <c r="E2042" s="169" t="s">
        <v>27</v>
      </c>
      <c r="F2042" s="103">
        <v>8.5</v>
      </c>
      <c r="G2042" s="170" t="s">
        <v>23</v>
      </c>
      <c r="H2042" s="159" t="s">
        <v>20</v>
      </c>
      <c r="I2042" s="166"/>
    </row>
    <row r="2043" spans="1:11" ht="24" customHeight="1" x14ac:dyDescent="0.25">
      <c r="A2043" s="314">
        <v>2021</v>
      </c>
      <c r="B2043" s="167" t="s">
        <v>28</v>
      </c>
      <c r="C2043" s="168" t="s">
        <v>17</v>
      </c>
      <c r="D2043" s="168" t="s">
        <v>4475</v>
      </c>
      <c r="E2043" s="175" t="s">
        <v>29</v>
      </c>
      <c r="F2043" s="103">
        <v>8.3000000000000007</v>
      </c>
      <c r="G2043" s="170" t="s">
        <v>23</v>
      </c>
      <c r="H2043" s="159" t="s">
        <v>20</v>
      </c>
      <c r="I2043" s="166"/>
    </row>
    <row r="2044" spans="1:11" ht="24" customHeight="1" x14ac:dyDescent="0.25">
      <c r="A2044" s="314">
        <v>2022</v>
      </c>
      <c r="B2044" s="167" t="s">
        <v>30</v>
      </c>
      <c r="C2044" s="168" t="s">
        <v>17</v>
      </c>
      <c r="D2044" s="168" t="s">
        <v>4475</v>
      </c>
      <c r="E2044" s="175" t="s">
        <v>31</v>
      </c>
      <c r="F2044" s="103">
        <v>8.4</v>
      </c>
      <c r="G2044" s="170" t="s">
        <v>23</v>
      </c>
      <c r="H2044" s="159" t="s">
        <v>20</v>
      </c>
      <c r="I2044" s="166"/>
    </row>
    <row r="2045" spans="1:11" ht="24" customHeight="1" x14ac:dyDescent="0.25">
      <c r="A2045" s="314">
        <v>2023</v>
      </c>
      <c r="B2045" s="167" t="s">
        <v>33</v>
      </c>
      <c r="C2045" s="168" t="s">
        <v>17</v>
      </c>
      <c r="D2045" s="168" t="s">
        <v>4475</v>
      </c>
      <c r="E2045" s="175" t="s">
        <v>34</v>
      </c>
      <c r="F2045" s="103">
        <v>9</v>
      </c>
      <c r="G2045" s="170" t="s">
        <v>19</v>
      </c>
      <c r="H2045" s="159" t="s">
        <v>20</v>
      </c>
      <c r="I2045" s="166"/>
    </row>
    <row r="2046" spans="1:11" ht="24" customHeight="1" x14ac:dyDescent="0.25">
      <c r="A2046" s="314">
        <v>2024</v>
      </c>
      <c r="B2046" s="167" t="s">
        <v>35</v>
      </c>
      <c r="C2046" s="168" t="s">
        <v>17</v>
      </c>
      <c r="D2046" s="168" t="s">
        <v>4475</v>
      </c>
      <c r="E2046" s="176">
        <v>23870</v>
      </c>
      <c r="F2046" s="103">
        <v>8.1</v>
      </c>
      <c r="G2046" s="170" t="s">
        <v>23</v>
      </c>
      <c r="H2046" s="159" t="s">
        <v>20</v>
      </c>
      <c r="I2046" s="166"/>
    </row>
    <row r="2047" spans="1:11" ht="24" customHeight="1" x14ac:dyDescent="0.25">
      <c r="A2047" s="314">
        <v>2025</v>
      </c>
      <c r="B2047" s="167" t="s">
        <v>37</v>
      </c>
      <c r="C2047" s="168" t="s">
        <v>17</v>
      </c>
      <c r="D2047" s="168" t="s">
        <v>4475</v>
      </c>
      <c r="E2047" s="177">
        <v>31565</v>
      </c>
      <c r="F2047" s="103">
        <v>8.8000000000000007</v>
      </c>
      <c r="G2047" s="170" t="s">
        <v>23</v>
      </c>
      <c r="H2047" s="159" t="s">
        <v>20</v>
      </c>
      <c r="I2047" s="166"/>
    </row>
    <row r="2048" spans="1:11" ht="24" customHeight="1" x14ac:dyDescent="0.25">
      <c r="A2048" s="314">
        <v>2026</v>
      </c>
      <c r="B2048" s="167" t="s">
        <v>38</v>
      </c>
      <c r="C2048" s="168" t="s">
        <v>17</v>
      </c>
      <c r="D2048" s="168" t="s">
        <v>4475</v>
      </c>
      <c r="E2048" s="178" t="s">
        <v>39</v>
      </c>
      <c r="F2048" s="103">
        <v>8.6999999999999993</v>
      </c>
      <c r="G2048" s="170" t="s">
        <v>23</v>
      </c>
      <c r="H2048" s="159" t="s">
        <v>20</v>
      </c>
      <c r="I2048" s="166"/>
    </row>
    <row r="2049" spans="1:9" ht="24" customHeight="1" x14ac:dyDescent="0.25">
      <c r="A2049" s="314">
        <v>2027</v>
      </c>
      <c r="B2049" s="167" t="s">
        <v>40</v>
      </c>
      <c r="C2049" s="168"/>
      <c r="D2049" s="168" t="s">
        <v>4475</v>
      </c>
      <c r="E2049" s="169" t="s">
        <v>41</v>
      </c>
      <c r="F2049" s="103">
        <v>9.1</v>
      </c>
      <c r="G2049" s="170" t="s">
        <v>19</v>
      </c>
      <c r="H2049" s="159" t="s">
        <v>20</v>
      </c>
      <c r="I2049" s="166"/>
    </row>
    <row r="2050" spans="1:9" ht="24" customHeight="1" x14ac:dyDescent="0.25">
      <c r="A2050" s="314">
        <v>2028</v>
      </c>
      <c r="B2050" s="167" t="s">
        <v>42</v>
      </c>
      <c r="C2050" s="168"/>
      <c r="D2050" s="168" t="s">
        <v>4475</v>
      </c>
      <c r="E2050" s="179">
        <v>29407</v>
      </c>
      <c r="F2050" s="103">
        <v>9</v>
      </c>
      <c r="G2050" s="170" t="s">
        <v>19</v>
      </c>
      <c r="H2050" s="159" t="s">
        <v>20</v>
      </c>
      <c r="I2050" s="166"/>
    </row>
    <row r="2051" spans="1:9" ht="24" customHeight="1" x14ac:dyDescent="0.25">
      <c r="A2051" s="314">
        <v>2029</v>
      </c>
      <c r="B2051" s="167" t="s">
        <v>43</v>
      </c>
      <c r="C2051" s="168" t="s">
        <v>17</v>
      </c>
      <c r="D2051" s="168" t="s">
        <v>4475</v>
      </c>
      <c r="E2051" s="179">
        <v>29107</v>
      </c>
      <c r="F2051" s="103">
        <v>8.8000000000000007</v>
      </c>
      <c r="G2051" s="170" t="s">
        <v>23</v>
      </c>
      <c r="H2051" s="159" t="s">
        <v>20</v>
      </c>
      <c r="I2051" s="166"/>
    </row>
    <row r="2052" spans="1:9" ht="24" customHeight="1" x14ac:dyDescent="0.25">
      <c r="A2052" s="314">
        <v>2030</v>
      </c>
      <c r="B2052" s="167" t="s">
        <v>44</v>
      </c>
      <c r="C2052" s="168" t="s">
        <v>17</v>
      </c>
      <c r="D2052" s="168" t="s">
        <v>4475</v>
      </c>
      <c r="E2052" s="169" t="s">
        <v>45</v>
      </c>
      <c r="F2052" s="103">
        <v>8.6999999999999993</v>
      </c>
      <c r="G2052" s="170" t="s">
        <v>23</v>
      </c>
      <c r="H2052" s="159" t="s">
        <v>20</v>
      </c>
      <c r="I2052" s="166"/>
    </row>
    <row r="2053" spans="1:9" ht="24" customHeight="1" x14ac:dyDescent="0.25">
      <c r="A2053" s="314">
        <v>2031</v>
      </c>
      <c r="B2053" s="167" t="s">
        <v>46</v>
      </c>
      <c r="C2053" s="168" t="s">
        <v>17</v>
      </c>
      <c r="D2053" s="168" t="s">
        <v>4475</v>
      </c>
      <c r="E2053" s="169" t="s">
        <v>47</v>
      </c>
      <c r="F2053" s="103">
        <v>8.8000000000000007</v>
      </c>
      <c r="G2053" s="170" t="s">
        <v>23</v>
      </c>
      <c r="H2053" s="159" t="s">
        <v>20</v>
      </c>
      <c r="I2053" s="166"/>
    </row>
    <row r="2054" spans="1:9" ht="24" customHeight="1" x14ac:dyDescent="0.25">
      <c r="A2054" s="314">
        <v>2032</v>
      </c>
      <c r="B2054" s="167" t="s">
        <v>48</v>
      </c>
      <c r="C2054" s="168"/>
      <c r="D2054" s="168" t="s">
        <v>4475</v>
      </c>
      <c r="E2054" s="169" t="s">
        <v>49</v>
      </c>
      <c r="F2054" s="103">
        <v>9.6999999999999993</v>
      </c>
      <c r="G2054" s="170" t="s">
        <v>19</v>
      </c>
      <c r="H2054" s="159" t="s">
        <v>20</v>
      </c>
      <c r="I2054" s="166"/>
    </row>
    <row r="2055" spans="1:9" ht="24" customHeight="1" x14ac:dyDescent="0.25">
      <c r="A2055" s="314">
        <v>2033</v>
      </c>
      <c r="B2055" s="167" t="s">
        <v>50</v>
      </c>
      <c r="C2055" s="168" t="s">
        <v>17</v>
      </c>
      <c r="D2055" s="168" t="s">
        <v>4475</v>
      </c>
      <c r="E2055" s="169" t="s">
        <v>51</v>
      </c>
      <c r="F2055" s="103">
        <v>8.8000000000000007</v>
      </c>
      <c r="G2055" s="170" t="s">
        <v>23</v>
      </c>
      <c r="H2055" s="159" t="s">
        <v>20</v>
      </c>
      <c r="I2055" s="166"/>
    </row>
    <row r="2056" spans="1:9" ht="24" customHeight="1" x14ac:dyDescent="0.25">
      <c r="A2056" s="314">
        <v>2034</v>
      </c>
      <c r="B2056" s="167" t="s">
        <v>52</v>
      </c>
      <c r="C2056" s="168" t="s">
        <v>17</v>
      </c>
      <c r="D2056" s="168" t="s">
        <v>4475</v>
      </c>
      <c r="E2056" s="169" t="s">
        <v>53</v>
      </c>
      <c r="F2056" s="103">
        <v>9</v>
      </c>
      <c r="G2056" s="170" t="s">
        <v>19</v>
      </c>
      <c r="H2056" s="159" t="s">
        <v>20</v>
      </c>
      <c r="I2056" s="166"/>
    </row>
    <row r="2057" spans="1:9" ht="24" customHeight="1" x14ac:dyDescent="0.25">
      <c r="A2057" s="314">
        <v>2035</v>
      </c>
      <c r="B2057" s="167" t="s">
        <v>54</v>
      </c>
      <c r="C2057" s="168" t="s">
        <v>17</v>
      </c>
      <c r="D2057" s="168" t="s">
        <v>4475</v>
      </c>
      <c r="E2057" s="178" t="s">
        <v>55</v>
      </c>
      <c r="F2057" s="103">
        <v>9</v>
      </c>
      <c r="G2057" s="170" t="s">
        <v>19</v>
      </c>
      <c r="H2057" s="159" t="s">
        <v>20</v>
      </c>
      <c r="I2057" s="166"/>
    </row>
    <row r="2058" spans="1:9" ht="24" customHeight="1" x14ac:dyDescent="0.25">
      <c r="A2058" s="314">
        <v>2036</v>
      </c>
      <c r="B2058" s="167" t="s">
        <v>56</v>
      </c>
      <c r="C2058" s="168" t="s">
        <v>17</v>
      </c>
      <c r="D2058" s="168" t="s">
        <v>4475</v>
      </c>
      <c r="E2058" s="174">
        <v>32296</v>
      </c>
      <c r="F2058" s="103">
        <v>8.8000000000000007</v>
      </c>
      <c r="G2058" s="170" t="s">
        <v>23</v>
      </c>
      <c r="H2058" s="159" t="s">
        <v>20</v>
      </c>
      <c r="I2058" s="166"/>
    </row>
    <row r="2059" spans="1:9" ht="24" customHeight="1" x14ac:dyDescent="0.25">
      <c r="A2059" s="314">
        <v>2037</v>
      </c>
      <c r="B2059" s="167" t="s">
        <v>57</v>
      </c>
      <c r="C2059" s="168" t="s">
        <v>17</v>
      </c>
      <c r="D2059" s="168" t="s">
        <v>4475</v>
      </c>
      <c r="E2059" s="179">
        <v>26424</v>
      </c>
      <c r="F2059" s="103">
        <v>9</v>
      </c>
      <c r="G2059" s="170" t="s">
        <v>19</v>
      </c>
      <c r="H2059" s="159" t="s">
        <v>20</v>
      </c>
      <c r="I2059" s="166"/>
    </row>
    <row r="2060" spans="1:9" ht="24" customHeight="1" x14ac:dyDescent="0.25">
      <c r="A2060" s="314">
        <v>2038</v>
      </c>
      <c r="B2060" s="167" t="s">
        <v>58</v>
      </c>
      <c r="C2060" s="168" t="s">
        <v>17</v>
      </c>
      <c r="D2060" s="168" t="s">
        <v>4475</v>
      </c>
      <c r="E2060" s="169" t="s">
        <v>59</v>
      </c>
      <c r="F2060" s="103">
        <v>8.8000000000000007</v>
      </c>
      <c r="G2060" s="170" t="s">
        <v>23</v>
      </c>
      <c r="H2060" s="159" t="s">
        <v>20</v>
      </c>
      <c r="I2060" s="166"/>
    </row>
    <row r="2061" spans="1:9" ht="24" customHeight="1" x14ac:dyDescent="0.25">
      <c r="A2061" s="314">
        <v>2039</v>
      </c>
      <c r="B2061" s="167" t="s">
        <v>60</v>
      </c>
      <c r="C2061" s="168" t="s">
        <v>17</v>
      </c>
      <c r="D2061" s="168" t="s">
        <v>4475</v>
      </c>
      <c r="E2061" s="169" t="s">
        <v>61</v>
      </c>
      <c r="F2061" s="103">
        <v>9</v>
      </c>
      <c r="G2061" s="170" t="s">
        <v>19</v>
      </c>
      <c r="H2061" s="159" t="s">
        <v>20</v>
      </c>
      <c r="I2061" s="166"/>
    </row>
    <row r="2062" spans="1:9" ht="24" customHeight="1" x14ac:dyDescent="0.25">
      <c r="A2062" s="314">
        <v>2040</v>
      </c>
      <c r="B2062" s="167" t="s">
        <v>62</v>
      </c>
      <c r="C2062" s="168" t="s">
        <v>17</v>
      </c>
      <c r="D2062" s="168" t="s">
        <v>4475</v>
      </c>
      <c r="E2062" s="180" t="s">
        <v>2278</v>
      </c>
      <c r="F2062" s="103">
        <v>9</v>
      </c>
      <c r="G2062" s="170" t="s">
        <v>19</v>
      </c>
      <c r="H2062" s="159" t="s">
        <v>20</v>
      </c>
      <c r="I2062" s="166"/>
    </row>
    <row r="2063" spans="1:9" ht="24" customHeight="1" x14ac:dyDescent="0.25">
      <c r="A2063" s="314">
        <v>2041</v>
      </c>
      <c r="B2063" s="167" t="s">
        <v>63</v>
      </c>
      <c r="C2063" s="168" t="s">
        <v>17</v>
      </c>
      <c r="D2063" s="168" t="s">
        <v>4475</v>
      </c>
      <c r="E2063" s="179">
        <v>31933</v>
      </c>
      <c r="F2063" s="103">
        <v>8.8000000000000007</v>
      </c>
      <c r="G2063" s="170" t="s">
        <v>23</v>
      </c>
      <c r="H2063" s="159" t="s">
        <v>20</v>
      </c>
      <c r="I2063" s="166"/>
    </row>
    <row r="2064" spans="1:9" ht="24" customHeight="1" x14ac:dyDescent="0.25">
      <c r="A2064" s="314">
        <v>2042</v>
      </c>
      <c r="B2064" s="167" t="s">
        <v>64</v>
      </c>
      <c r="C2064" s="168" t="s">
        <v>17</v>
      </c>
      <c r="D2064" s="168" t="s">
        <v>4475</v>
      </c>
      <c r="E2064" s="169" t="s">
        <v>65</v>
      </c>
      <c r="F2064" s="103">
        <v>9</v>
      </c>
      <c r="G2064" s="170" t="s">
        <v>19</v>
      </c>
      <c r="H2064" s="159" t="s">
        <v>20</v>
      </c>
      <c r="I2064" s="166"/>
    </row>
    <row r="2065" spans="1:9" ht="24" customHeight="1" x14ac:dyDescent="0.25">
      <c r="A2065" s="314">
        <v>2043</v>
      </c>
      <c r="B2065" s="167" t="s">
        <v>66</v>
      </c>
      <c r="C2065" s="168" t="s">
        <v>17</v>
      </c>
      <c r="D2065" s="168" t="s">
        <v>4475</v>
      </c>
      <c r="E2065" s="177">
        <v>32782</v>
      </c>
      <c r="F2065" s="103">
        <v>8.8000000000000007</v>
      </c>
      <c r="G2065" s="170" t="s">
        <v>23</v>
      </c>
      <c r="H2065" s="159" t="s">
        <v>20</v>
      </c>
      <c r="I2065" s="166"/>
    </row>
    <row r="2066" spans="1:9" ht="24" customHeight="1" x14ac:dyDescent="0.25">
      <c r="A2066" s="314">
        <v>2044</v>
      </c>
      <c r="B2066" s="167" t="s">
        <v>67</v>
      </c>
      <c r="C2066" s="168" t="s">
        <v>17</v>
      </c>
      <c r="D2066" s="168" t="s">
        <v>4475</v>
      </c>
      <c r="E2066" s="177" t="s">
        <v>68</v>
      </c>
      <c r="F2066" s="103">
        <v>9.3000000000000007</v>
      </c>
      <c r="G2066" s="170" t="s">
        <v>19</v>
      </c>
      <c r="H2066" s="159" t="s">
        <v>20</v>
      </c>
      <c r="I2066" s="166"/>
    </row>
    <row r="2067" spans="1:9" ht="24" customHeight="1" x14ac:dyDescent="0.25">
      <c r="A2067" s="314">
        <v>2045</v>
      </c>
      <c r="B2067" s="167" t="s">
        <v>69</v>
      </c>
      <c r="C2067" s="168"/>
      <c r="D2067" s="168" t="s">
        <v>4475</v>
      </c>
      <c r="E2067" s="177" t="s">
        <v>70</v>
      </c>
      <c r="F2067" s="103">
        <v>8.1</v>
      </c>
      <c r="G2067" s="170" t="s">
        <v>23</v>
      </c>
      <c r="H2067" s="159" t="s">
        <v>20</v>
      </c>
      <c r="I2067" s="166"/>
    </row>
    <row r="2068" spans="1:9" ht="24" customHeight="1" x14ac:dyDescent="0.25">
      <c r="A2068" s="314">
        <v>2046</v>
      </c>
      <c r="B2068" s="167" t="s">
        <v>71</v>
      </c>
      <c r="C2068" s="168" t="s">
        <v>17</v>
      </c>
      <c r="D2068" s="168" t="s">
        <v>4475</v>
      </c>
      <c r="E2068" s="177">
        <v>33338</v>
      </c>
      <c r="F2068" s="103">
        <v>8.8000000000000007</v>
      </c>
      <c r="G2068" s="170" t="s">
        <v>23</v>
      </c>
      <c r="H2068" s="159" t="s">
        <v>20</v>
      </c>
      <c r="I2068" s="166"/>
    </row>
    <row r="2069" spans="1:9" ht="24" customHeight="1" x14ac:dyDescent="0.25">
      <c r="A2069" s="314">
        <v>2047</v>
      </c>
      <c r="B2069" s="167" t="s">
        <v>1453</v>
      </c>
      <c r="C2069" s="168" t="s">
        <v>17</v>
      </c>
      <c r="D2069" s="168" t="s">
        <v>4475</v>
      </c>
      <c r="E2069" s="174">
        <v>32574</v>
      </c>
      <c r="F2069" s="103">
        <v>8.8000000000000007</v>
      </c>
      <c r="G2069" s="170" t="s">
        <v>23</v>
      </c>
      <c r="H2069" s="159" t="s">
        <v>20</v>
      </c>
      <c r="I2069" s="166"/>
    </row>
    <row r="2070" spans="1:9" ht="24" customHeight="1" x14ac:dyDescent="0.25">
      <c r="A2070" s="314">
        <v>2048</v>
      </c>
      <c r="B2070" s="167" t="s">
        <v>72</v>
      </c>
      <c r="C2070" s="168"/>
      <c r="D2070" s="168" t="s">
        <v>4475</v>
      </c>
      <c r="E2070" s="177">
        <v>32030</v>
      </c>
      <c r="F2070" s="103">
        <v>8.8000000000000007</v>
      </c>
      <c r="G2070" s="170" t="s">
        <v>23</v>
      </c>
      <c r="H2070" s="159" t="s">
        <v>20</v>
      </c>
      <c r="I2070" s="166"/>
    </row>
    <row r="2071" spans="1:9" ht="24" customHeight="1" x14ac:dyDescent="0.25">
      <c r="A2071" s="314">
        <v>2049</v>
      </c>
      <c r="B2071" s="167" t="s">
        <v>73</v>
      </c>
      <c r="C2071" s="168"/>
      <c r="D2071" s="168" t="s">
        <v>4475</v>
      </c>
      <c r="E2071" s="175" t="s">
        <v>74</v>
      </c>
      <c r="F2071" s="103">
        <v>8.1999999999999993</v>
      </c>
      <c r="G2071" s="170" t="s">
        <v>23</v>
      </c>
      <c r="H2071" s="159" t="s">
        <v>20</v>
      </c>
      <c r="I2071" s="166"/>
    </row>
    <row r="2072" spans="1:9" ht="24" customHeight="1" x14ac:dyDescent="0.25">
      <c r="A2072" s="314">
        <v>2050</v>
      </c>
      <c r="B2072" s="167" t="s">
        <v>75</v>
      </c>
      <c r="C2072" s="168" t="s">
        <v>17</v>
      </c>
      <c r="D2072" s="168" t="s">
        <v>4475</v>
      </c>
      <c r="E2072" s="176">
        <v>29230</v>
      </c>
      <c r="F2072" s="103">
        <v>8.1999999999999993</v>
      </c>
      <c r="G2072" s="170" t="s">
        <v>23</v>
      </c>
      <c r="H2072" s="159" t="s">
        <v>20</v>
      </c>
      <c r="I2072" s="166"/>
    </row>
    <row r="2073" spans="1:9" ht="24" customHeight="1" x14ac:dyDescent="0.25">
      <c r="A2073" s="314">
        <v>2051</v>
      </c>
      <c r="B2073" s="181" t="s">
        <v>76</v>
      </c>
      <c r="C2073" s="168" t="s">
        <v>17</v>
      </c>
      <c r="D2073" s="168" t="s">
        <v>4475</v>
      </c>
      <c r="E2073" s="175" t="s">
        <v>77</v>
      </c>
      <c r="F2073" s="103">
        <v>9.1</v>
      </c>
      <c r="G2073" s="170" t="s">
        <v>19</v>
      </c>
      <c r="H2073" s="159" t="s">
        <v>20</v>
      </c>
      <c r="I2073" s="166"/>
    </row>
    <row r="2074" spans="1:9" ht="24" customHeight="1" x14ac:dyDescent="0.25">
      <c r="A2074" s="314">
        <v>2052</v>
      </c>
      <c r="B2074" s="167" t="s">
        <v>78</v>
      </c>
      <c r="C2074" s="168"/>
      <c r="D2074" s="168" t="s">
        <v>4475</v>
      </c>
      <c r="E2074" s="169" t="s">
        <v>79</v>
      </c>
      <c r="F2074" s="103">
        <v>9.1</v>
      </c>
      <c r="G2074" s="170" t="s">
        <v>19</v>
      </c>
      <c r="H2074" s="159" t="s">
        <v>20</v>
      </c>
      <c r="I2074" s="166"/>
    </row>
    <row r="2075" spans="1:9" ht="24" customHeight="1" x14ac:dyDescent="0.25">
      <c r="A2075" s="314">
        <v>2053</v>
      </c>
      <c r="B2075" s="167" t="s">
        <v>80</v>
      </c>
      <c r="C2075" s="168"/>
      <c r="D2075" s="168" t="s">
        <v>4475</v>
      </c>
      <c r="E2075" s="177" t="s">
        <v>81</v>
      </c>
      <c r="F2075" s="103">
        <v>8.8000000000000007</v>
      </c>
      <c r="G2075" s="170" t="s">
        <v>23</v>
      </c>
      <c r="H2075" s="159" t="s">
        <v>20</v>
      </c>
      <c r="I2075" s="166"/>
    </row>
    <row r="2076" spans="1:9" ht="24" customHeight="1" x14ac:dyDescent="0.25">
      <c r="A2076" s="314">
        <v>2054</v>
      </c>
      <c r="B2076" s="167" t="s">
        <v>82</v>
      </c>
      <c r="C2076" s="168"/>
      <c r="D2076" s="168" t="s">
        <v>4475</v>
      </c>
      <c r="E2076" s="177">
        <v>34009</v>
      </c>
      <c r="F2076" s="103">
        <v>8.8000000000000007</v>
      </c>
      <c r="G2076" s="170" t="s">
        <v>23</v>
      </c>
      <c r="H2076" s="159" t="s">
        <v>20</v>
      </c>
      <c r="I2076" s="166"/>
    </row>
    <row r="2077" spans="1:9" ht="24" customHeight="1" x14ac:dyDescent="0.25">
      <c r="A2077" s="314">
        <v>2055</v>
      </c>
      <c r="B2077" s="181" t="s">
        <v>83</v>
      </c>
      <c r="C2077" s="168"/>
      <c r="D2077" s="168" t="s">
        <v>4475</v>
      </c>
      <c r="E2077" s="176">
        <v>27760</v>
      </c>
      <c r="F2077" s="103">
        <v>8.4</v>
      </c>
      <c r="G2077" s="170" t="s">
        <v>23</v>
      </c>
      <c r="H2077" s="159" t="s">
        <v>20</v>
      </c>
      <c r="I2077" s="166"/>
    </row>
    <row r="2078" spans="1:9" ht="24" customHeight="1" x14ac:dyDescent="0.25">
      <c r="A2078" s="314">
        <v>2056</v>
      </c>
      <c r="B2078" s="167" t="s">
        <v>84</v>
      </c>
      <c r="C2078" s="168" t="s">
        <v>17</v>
      </c>
      <c r="D2078" s="168" t="s">
        <v>4475</v>
      </c>
      <c r="E2078" s="174" t="s">
        <v>85</v>
      </c>
      <c r="F2078" s="103">
        <v>8.4</v>
      </c>
      <c r="G2078" s="170" t="s">
        <v>23</v>
      </c>
      <c r="H2078" s="159" t="s">
        <v>20</v>
      </c>
      <c r="I2078" s="166"/>
    </row>
    <row r="2079" spans="1:9" ht="24" customHeight="1" x14ac:dyDescent="0.25">
      <c r="A2079" s="314">
        <v>2057</v>
      </c>
      <c r="B2079" s="167" t="s">
        <v>86</v>
      </c>
      <c r="C2079" s="168"/>
      <c r="D2079" s="168" t="s">
        <v>4475</v>
      </c>
      <c r="E2079" s="177" t="s">
        <v>87</v>
      </c>
      <c r="F2079" s="103">
        <v>8.8000000000000007</v>
      </c>
      <c r="G2079" s="170" t="s">
        <v>23</v>
      </c>
      <c r="H2079" s="159" t="s">
        <v>20</v>
      </c>
      <c r="I2079" s="166"/>
    </row>
    <row r="2080" spans="1:9" ht="24" customHeight="1" x14ac:dyDescent="0.25">
      <c r="A2080" s="314">
        <v>2058</v>
      </c>
      <c r="B2080" s="167" t="s">
        <v>88</v>
      </c>
      <c r="C2080" s="168" t="s">
        <v>17</v>
      </c>
      <c r="D2080" s="168" t="s">
        <v>4475</v>
      </c>
      <c r="E2080" s="177" t="s">
        <v>89</v>
      </c>
      <c r="F2080" s="103">
        <v>8.8000000000000007</v>
      </c>
      <c r="G2080" s="170" t="s">
        <v>23</v>
      </c>
      <c r="H2080" s="159" t="s">
        <v>20</v>
      </c>
      <c r="I2080" s="166"/>
    </row>
    <row r="2081" spans="1:9" ht="24" customHeight="1" x14ac:dyDescent="0.25">
      <c r="A2081" s="314">
        <v>2059</v>
      </c>
      <c r="B2081" s="167" t="s">
        <v>90</v>
      </c>
      <c r="C2081" s="168"/>
      <c r="D2081" s="168" t="s">
        <v>4475</v>
      </c>
      <c r="E2081" s="182">
        <v>30629</v>
      </c>
      <c r="F2081" s="103">
        <v>8.8000000000000007</v>
      </c>
      <c r="G2081" s="170" t="s">
        <v>23</v>
      </c>
      <c r="H2081" s="159" t="s">
        <v>20</v>
      </c>
      <c r="I2081" s="166"/>
    </row>
    <row r="2082" spans="1:9" ht="24" customHeight="1" x14ac:dyDescent="0.25">
      <c r="A2082" s="314">
        <v>2060</v>
      </c>
      <c r="B2082" s="167" t="s">
        <v>91</v>
      </c>
      <c r="C2082" s="168" t="s">
        <v>17</v>
      </c>
      <c r="D2082" s="168" t="s">
        <v>4475</v>
      </c>
      <c r="E2082" s="179">
        <v>24177</v>
      </c>
      <c r="F2082" s="103">
        <v>9</v>
      </c>
      <c r="G2082" s="170" t="s">
        <v>19</v>
      </c>
      <c r="H2082" s="159" t="s">
        <v>20</v>
      </c>
      <c r="I2082" s="166"/>
    </row>
    <row r="2083" spans="1:9" ht="24" customHeight="1" x14ac:dyDescent="0.25">
      <c r="A2083" s="314">
        <v>2061</v>
      </c>
      <c r="B2083" s="167" t="s">
        <v>4476</v>
      </c>
      <c r="C2083" s="168" t="s">
        <v>17</v>
      </c>
      <c r="D2083" s="168" t="s">
        <v>4475</v>
      </c>
      <c r="E2083" s="169" t="s">
        <v>92</v>
      </c>
      <c r="F2083" s="103">
        <v>8</v>
      </c>
      <c r="G2083" s="170" t="s">
        <v>23</v>
      </c>
      <c r="H2083" s="159" t="s">
        <v>20</v>
      </c>
      <c r="I2083" s="166"/>
    </row>
    <row r="2084" spans="1:9" ht="24" customHeight="1" x14ac:dyDescent="0.25">
      <c r="A2084" s="314">
        <v>2062</v>
      </c>
      <c r="B2084" s="167" t="s">
        <v>93</v>
      </c>
      <c r="C2084" s="168" t="s">
        <v>17</v>
      </c>
      <c r="D2084" s="168" t="s">
        <v>4475</v>
      </c>
      <c r="E2084" s="169" t="s">
        <v>94</v>
      </c>
      <c r="F2084" s="103">
        <v>8.9</v>
      </c>
      <c r="G2084" s="170" t="s">
        <v>23</v>
      </c>
      <c r="H2084" s="159" t="s">
        <v>20</v>
      </c>
      <c r="I2084" s="166"/>
    </row>
    <row r="2085" spans="1:9" ht="24" customHeight="1" x14ac:dyDescent="0.25">
      <c r="A2085" s="314">
        <v>2063</v>
      </c>
      <c r="B2085" s="167" t="s">
        <v>95</v>
      </c>
      <c r="C2085" s="168" t="s">
        <v>17</v>
      </c>
      <c r="D2085" s="168" t="s">
        <v>4475</v>
      </c>
      <c r="E2085" s="169" t="s">
        <v>96</v>
      </c>
      <c r="F2085" s="103">
        <v>8.8000000000000007</v>
      </c>
      <c r="G2085" s="170" t="s">
        <v>23</v>
      </c>
      <c r="H2085" s="159" t="s">
        <v>20</v>
      </c>
      <c r="I2085" s="166"/>
    </row>
    <row r="2086" spans="1:9" ht="24" customHeight="1" x14ac:dyDescent="0.25">
      <c r="A2086" s="314">
        <v>2064</v>
      </c>
      <c r="B2086" s="167" t="s">
        <v>97</v>
      </c>
      <c r="C2086" s="168" t="s">
        <v>17</v>
      </c>
      <c r="D2086" s="168" t="s">
        <v>4475</v>
      </c>
      <c r="E2086" s="174">
        <v>34251</v>
      </c>
      <c r="F2086" s="103">
        <v>8.9</v>
      </c>
      <c r="G2086" s="170" t="s">
        <v>23</v>
      </c>
      <c r="H2086" s="159" t="s">
        <v>20</v>
      </c>
      <c r="I2086" s="166"/>
    </row>
    <row r="2087" spans="1:9" ht="24" customHeight="1" x14ac:dyDescent="0.25">
      <c r="A2087" s="314">
        <v>2065</v>
      </c>
      <c r="B2087" s="167" t="s">
        <v>98</v>
      </c>
      <c r="C2087" s="168" t="s">
        <v>17</v>
      </c>
      <c r="D2087" s="168" t="s">
        <v>4475</v>
      </c>
      <c r="E2087" s="169" t="s">
        <v>99</v>
      </c>
      <c r="F2087" s="103">
        <v>9</v>
      </c>
      <c r="G2087" s="170" t="s">
        <v>19</v>
      </c>
      <c r="H2087" s="159" t="s">
        <v>20</v>
      </c>
      <c r="I2087" s="166"/>
    </row>
    <row r="2088" spans="1:9" ht="24" customHeight="1" x14ac:dyDescent="0.25">
      <c r="A2088" s="314">
        <v>2066</v>
      </c>
      <c r="B2088" s="167" t="s">
        <v>100</v>
      </c>
      <c r="C2088" s="168" t="s">
        <v>17</v>
      </c>
      <c r="D2088" s="168" t="s">
        <v>4475</v>
      </c>
      <c r="E2088" s="177" t="s">
        <v>101</v>
      </c>
      <c r="F2088" s="103">
        <v>7.9</v>
      </c>
      <c r="G2088" s="170" t="s">
        <v>23</v>
      </c>
      <c r="H2088" s="159" t="s">
        <v>20</v>
      </c>
      <c r="I2088" s="166"/>
    </row>
    <row r="2089" spans="1:9" ht="24" customHeight="1" x14ac:dyDescent="0.25">
      <c r="A2089" s="314">
        <v>2067</v>
      </c>
      <c r="B2089" s="167" t="s">
        <v>102</v>
      </c>
      <c r="C2089" s="168"/>
      <c r="D2089" s="168" t="s">
        <v>4475</v>
      </c>
      <c r="E2089" s="179">
        <v>29810</v>
      </c>
      <c r="F2089" s="103">
        <v>7.9</v>
      </c>
      <c r="G2089" s="170" t="s">
        <v>23</v>
      </c>
      <c r="H2089" s="159" t="s">
        <v>20</v>
      </c>
      <c r="I2089" s="166"/>
    </row>
    <row r="2090" spans="1:9" ht="24" customHeight="1" x14ac:dyDescent="0.25">
      <c r="A2090" s="314">
        <v>2068</v>
      </c>
      <c r="B2090" s="167" t="s">
        <v>103</v>
      </c>
      <c r="C2090" s="168"/>
      <c r="D2090" s="168" t="s">
        <v>4475</v>
      </c>
      <c r="E2090" s="169" t="s">
        <v>104</v>
      </c>
      <c r="F2090" s="103">
        <v>7.3</v>
      </c>
      <c r="G2090" s="170" t="s">
        <v>23</v>
      </c>
      <c r="H2090" s="159" t="s">
        <v>20</v>
      </c>
      <c r="I2090" s="166"/>
    </row>
    <row r="2091" spans="1:9" ht="24" customHeight="1" x14ac:dyDescent="0.25">
      <c r="A2091" s="314">
        <v>2069</v>
      </c>
      <c r="B2091" s="167" t="s">
        <v>105</v>
      </c>
      <c r="C2091" s="168" t="s">
        <v>17</v>
      </c>
      <c r="D2091" s="168" t="s">
        <v>4475</v>
      </c>
      <c r="E2091" s="169" t="s">
        <v>106</v>
      </c>
      <c r="F2091" s="103">
        <v>7.3</v>
      </c>
      <c r="G2091" s="170" t="s">
        <v>23</v>
      </c>
      <c r="H2091" s="159" t="s">
        <v>20</v>
      </c>
      <c r="I2091" s="166"/>
    </row>
    <row r="2092" spans="1:9" ht="24" customHeight="1" x14ac:dyDescent="0.25">
      <c r="A2092" s="314">
        <v>2070</v>
      </c>
      <c r="B2092" s="167" t="s">
        <v>107</v>
      </c>
      <c r="C2092" s="168"/>
      <c r="D2092" s="168" t="s">
        <v>4475</v>
      </c>
      <c r="E2092" s="174">
        <v>34243</v>
      </c>
      <c r="F2092" s="103">
        <v>7.8</v>
      </c>
      <c r="G2092" s="170" t="s">
        <v>23</v>
      </c>
      <c r="H2092" s="159" t="s">
        <v>20</v>
      </c>
      <c r="I2092" s="166"/>
    </row>
    <row r="2093" spans="1:9" ht="24" customHeight="1" x14ac:dyDescent="0.25">
      <c r="A2093" s="314">
        <v>2071</v>
      </c>
      <c r="B2093" s="167" t="s">
        <v>108</v>
      </c>
      <c r="C2093" s="168"/>
      <c r="D2093" s="168" t="s">
        <v>4475</v>
      </c>
      <c r="E2093" s="178" t="s">
        <v>109</v>
      </c>
      <c r="F2093" s="103">
        <v>7.5</v>
      </c>
      <c r="G2093" s="170" t="s">
        <v>23</v>
      </c>
      <c r="H2093" s="159" t="s">
        <v>20</v>
      </c>
      <c r="I2093" s="183"/>
    </row>
    <row r="2094" spans="1:9" ht="24" customHeight="1" x14ac:dyDescent="0.25">
      <c r="A2094" s="314">
        <v>2072</v>
      </c>
      <c r="B2094" s="184" t="s">
        <v>110</v>
      </c>
      <c r="C2094" s="168" t="s">
        <v>17</v>
      </c>
      <c r="D2094" s="168" t="s">
        <v>4475</v>
      </c>
      <c r="E2094" s="185" t="s">
        <v>111</v>
      </c>
      <c r="F2094" s="186">
        <v>9.3333333333333304</v>
      </c>
      <c r="G2094" s="170" t="s">
        <v>19</v>
      </c>
      <c r="H2094" s="159" t="s">
        <v>112</v>
      </c>
      <c r="I2094" s="187"/>
    </row>
    <row r="2095" spans="1:9" ht="24" customHeight="1" x14ac:dyDescent="0.25">
      <c r="A2095" s="314">
        <v>2073</v>
      </c>
      <c r="B2095" s="184" t="s">
        <v>113</v>
      </c>
      <c r="C2095" s="188"/>
      <c r="D2095" s="168" t="s">
        <v>4475</v>
      </c>
      <c r="E2095" s="185" t="s">
        <v>114</v>
      </c>
      <c r="F2095" s="186">
        <v>9.5</v>
      </c>
      <c r="G2095" s="170" t="s">
        <v>19</v>
      </c>
      <c r="H2095" s="159" t="s">
        <v>112</v>
      </c>
      <c r="I2095" s="187"/>
    </row>
    <row r="2096" spans="1:9" ht="24" customHeight="1" x14ac:dyDescent="0.25">
      <c r="A2096" s="314">
        <v>2074</v>
      </c>
      <c r="B2096" s="184" t="s">
        <v>115</v>
      </c>
      <c r="C2096" s="168" t="s">
        <v>17</v>
      </c>
      <c r="D2096" s="168" t="s">
        <v>4475</v>
      </c>
      <c r="E2096" s="185" t="s">
        <v>116</v>
      </c>
      <c r="F2096" s="186">
        <v>8.3333333333333304</v>
      </c>
      <c r="G2096" s="170" t="s">
        <v>23</v>
      </c>
      <c r="H2096" s="159" t="s">
        <v>112</v>
      </c>
      <c r="I2096" s="187"/>
    </row>
    <row r="2097" spans="1:9" ht="24" customHeight="1" x14ac:dyDescent="0.25">
      <c r="A2097" s="314">
        <v>2075</v>
      </c>
      <c r="B2097" s="184" t="s">
        <v>117</v>
      </c>
      <c r="C2097" s="168" t="s">
        <v>17</v>
      </c>
      <c r="D2097" s="168" t="s">
        <v>4475</v>
      </c>
      <c r="E2097" s="185" t="s">
        <v>118</v>
      </c>
      <c r="F2097" s="186">
        <v>9.6666666666666696</v>
      </c>
      <c r="G2097" s="170" t="s">
        <v>19</v>
      </c>
      <c r="H2097" s="159" t="s">
        <v>112</v>
      </c>
      <c r="I2097" s="187"/>
    </row>
    <row r="2098" spans="1:9" ht="24" customHeight="1" x14ac:dyDescent="0.25">
      <c r="A2098" s="314">
        <v>2076</v>
      </c>
      <c r="B2098" s="184" t="s">
        <v>119</v>
      </c>
      <c r="C2098" s="168" t="s">
        <v>17</v>
      </c>
      <c r="D2098" s="168" t="s">
        <v>4475</v>
      </c>
      <c r="E2098" s="185">
        <v>27070</v>
      </c>
      <c r="F2098" s="186">
        <v>8</v>
      </c>
      <c r="G2098" s="170" t="s">
        <v>23</v>
      </c>
      <c r="H2098" s="159" t="s">
        <v>112</v>
      </c>
      <c r="I2098" s="187"/>
    </row>
    <row r="2099" spans="1:9" ht="24" customHeight="1" x14ac:dyDescent="0.25">
      <c r="A2099" s="314">
        <v>2077</v>
      </c>
      <c r="B2099" s="184" t="s">
        <v>120</v>
      </c>
      <c r="C2099" s="188"/>
      <c r="D2099" s="168" t="s">
        <v>4475</v>
      </c>
      <c r="E2099" s="185" t="s">
        <v>121</v>
      </c>
      <c r="F2099" s="186">
        <v>9.5</v>
      </c>
      <c r="G2099" s="170" t="s">
        <v>19</v>
      </c>
      <c r="H2099" s="159" t="s">
        <v>112</v>
      </c>
      <c r="I2099" s="187"/>
    </row>
    <row r="2100" spans="1:9" ht="24" customHeight="1" x14ac:dyDescent="0.25">
      <c r="A2100" s="314">
        <v>2078</v>
      </c>
      <c r="B2100" s="184" t="s">
        <v>122</v>
      </c>
      <c r="C2100" s="168" t="s">
        <v>17</v>
      </c>
      <c r="D2100" s="168" t="s">
        <v>4475</v>
      </c>
      <c r="E2100" s="185" t="s">
        <v>123</v>
      </c>
      <c r="F2100" s="186">
        <v>8</v>
      </c>
      <c r="G2100" s="170" t="s">
        <v>23</v>
      </c>
      <c r="H2100" s="159" t="s">
        <v>112</v>
      </c>
      <c r="I2100" s="187"/>
    </row>
    <row r="2101" spans="1:9" ht="24" customHeight="1" x14ac:dyDescent="0.25">
      <c r="A2101" s="314">
        <v>2079</v>
      </c>
      <c r="B2101" s="184" t="s">
        <v>124</v>
      </c>
      <c r="C2101" s="188"/>
      <c r="D2101" s="168" t="s">
        <v>4475</v>
      </c>
      <c r="E2101" s="185">
        <v>22441</v>
      </c>
      <c r="F2101" s="186">
        <v>8.3333333333333304</v>
      </c>
      <c r="G2101" s="170" t="s">
        <v>23</v>
      </c>
      <c r="H2101" s="159" t="s">
        <v>112</v>
      </c>
      <c r="I2101" s="187"/>
    </row>
    <row r="2102" spans="1:9" ht="24" customHeight="1" x14ac:dyDescent="0.25">
      <c r="A2102" s="314">
        <v>2080</v>
      </c>
      <c r="B2102" s="184" t="s">
        <v>125</v>
      </c>
      <c r="C2102" s="188"/>
      <c r="D2102" s="168" t="s">
        <v>4475</v>
      </c>
      <c r="E2102" s="185" t="s">
        <v>126</v>
      </c>
      <c r="F2102" s="186">
        <v>6</v>
      </c>
      <c r="G2102" s="188" t="s">
        <v>127</v>
      </c>
      <c r="H2102" s="159" t="s">
        <v>112</v>
      </c>
      <c r="I2102" s="187"/>
    </row>
    <row r="2103" spans="1:9" ht="24" customHeight="1" x14ac:dyDescent="0.25">
      <c r="A2103" s="314">
        <v>2081</v>
      </c>
      <c r="B2103" s="184" t="s">
        <v>128</v>
      </c>
      <c r="C2103" s="188"/>
      <c r="D2103" s="168" t="s">
        <v>4475</v>
      </c>
      <c r="E2103" s="185" t="s">
        <v>129</v>
      </c>
      <c r="F2103" s="186">
        <v>9.5</v>
      </c>
      <c r="G2103" s="170" t="s">
        <v>19</v>
      </c>
      <c r="H2103" s="159" t="s">
        <v>112</v>
      </c>
      <c r="I2103" s="187"/>
    </row>
    <row r="2104" spans="1:9" ht="24" customHeight="1" x14ac:dyDescent="0.25">
      <c r="A2104" s="314">
        <v>2082</v>
      </c>
      <c r="B2104" s="184" t="s">
        <v>130</v>
      </c>
      <c r="C2104" s="188"/>
      <c r="D2104" s="168" t="s">
        <v>4475</v>
      </c>
      <c r="E2104" s="189" t="s">
        <v>131</v>
      </c>
      <c r="F2104" s="186">
        <v>8</v>
      </c>
      <c r="G2104" s="170" t="s">
        <v>23</v>
      </c>
      <c r="H2104" s="159" t="s">
        <v>112</v>
      </c>
      <c r="I2104" s="187"/>
    </row>
    <row r="2105" spans="1:9" ht="24" customHeight="1" x14ac:dyDescent="0.25">
      <c r="A2105" s="314">
        <v>2083</v>
      </c>
      <c r="B2105" s="184" t="s">
        <v>132</v>
      </c>
      <c r="C2105" s="168" t="s">
        <v>17</v>
      </c>
      <c r="D2105" s="168" t="s">
        <v>4475</v>
      </c>
      <c r="E2105" s="190" t="s">
        <v>133</v>
      </c>
      <c r="F2105" s="186">
        <v>9.5</v>
      </c>
      <c r="G2105" s="170" t="s">
        <v>19</v>
      </c>
      <c r="H2105" s="159" t="s">
        <v>112</v>
      </c>
      <c r="I2105" s="187"/>
    </row>
    <row r="2106" spans="1:9" ht="24" customHeight="1" x14ac:dyDescent="0.25">
      <c r="A2106" s="314">
        <v>2084</v>
      </c>
      <c r="B2106" s="184" t="s">
        <v>134</v>
      </c>
      <c r="C2106" s="168" t="s">
        <v>17</v>
      </c>
      <c r="D2106" s="168" t="s">
        <v>4475</v>
      </c>
      <c r="E2106" s="190" t="s">
        <v>135</v>
      </c>
      <c r="F2106" s="186">
        <v>9.5</v>
      </c>
      <c r="G2106" s="170" t="s">
        <v>19</v>
      </c>
      <c r="H2106" s="159" t="s">
        <v>112</v>
      </c>
      <c r="I2106" s="187"/>
    </row>
    <row r="2107" spans="1:9" ht="24" customHeight="1" x14ac:dyDescent="0.25">
      <c r="A2107" s="314">
        <v>2085</v>
      </c>
      <c r="B2107" s="184" t="s">
        <v>136</v>
      </c>
      <c r="C2107" s="168" t="s">
        <v>17</v>
      </c>
      <c r="D2107" s="168" t="s">
        <v>4475</v>
      </c>
      <c r="E2107" s="190" t="s">
        <v>137</v>
      </c>
      <c r="F2107" s="186">
        <v>8.5</v>
      </c>
      <c r="G2107" s="170" t="s">
        <v>23</v>
      </c>
      <c r="H2107" s="159" t="s">
        <v>112</v>
      </c>
      <c r="I2107" s="187"/>
    </row>
    <row r="2108" spans="1:9" ht="24" customHeight="1" x14ac:dyDescent="0.25">
      <c r="A2108" s="314">
        <v>2086</v>
      </c>
      <c r="B2108" s="184" t="s">
        <v>138</v>
      </c>
      <c r="C2108" s="168" t="s">
        <v>17</v>
      </c>
      <c r="D2108" s="168" t="s">
        <v>4475</v>
      </c>
      <c r="E2108" s="190" t="s">
        <v>139</v>
      </c>
      <c r="F2108" s="186">
        <v>8.8333333333333304</v>
      </c>
      <c r="G2108" s="170" t="s">
        <v>23</v>
      </c>
      <c r="H2108" s="159" t="s">
        <v>112</v>
      </c>
      <c r="I2108" s="187"/>
    </row>
    <row r="2109" spans="1:9" ht="24" customHeight="1" x14ac:dyDescent="0.25">
      <c r="A2109" s="314">
        <v>2087</v>
      </c>
      <c r="B2109" s="184" t="s">
        <v>140</v>
      </c>
      <c r="C2109" s="168" t="s">
        <v>17</v>
      </c>
      <c r="D2109" s="168" t="s">
        <v>4475</v>
      </c>
      <c r="E2109" s="190" t="s">
        <v>141</v>
      </c>
      <c r="F2109" s="186">
        <v>8</v>
      </c>
      <c r="G2109" s="170" t="s">
        <v>23</v>
      </c>
      <c r="H2109" s="159" t="s">
        <v>112</v>
      </c>
      <c r="I2109" s="187"/>
    </row>
    <row r="2110" spans="1:9" ht="24" customHeight="1" x14ac:dyDescent="0.25">
      <c r="A2110" s="314">
        <v>2088</v>
      </c>
      <c r="B2110" s="184" t="s">
        <v>142</v>
      </c>
      <c r="C2110" s="168" t="s">
        <v>17</v>
      </c>
      <c r="D2110" s="168" t="s">
        <v>4475</v>
      </c>
      <c r="E2110" s="191" t="s">
        <v>143</v>
      </c>
      <c r="F2110" s="186">
        <v>9.5</v>
      </c>
      <c r="G2110" s="170" t="s">
        <v>19</v>
      </c>
      <c r="H2110" s="159" t="s">
        <v>112</v>
      </c>
      <c r="I2110" s="187"/>
    </row>
    <row r="2111" spans="1:9" ht="24" customHeight="1" x14ac:dyDescent="0.25">
      <c r="A2111" s="314">
        <v>2089</v>
      </c>
      <c r="B2111" s="184" t="s">
        <v>144</v>
      </c>
      <c r="C2111" s="168" t="s">
        <v>17</v>
      </c>
      <c r="D2111" s="168" t="s">
        <v>4475</v>
      </c>
      <c r="E2111" s="192" t="s">
        <v>145</v>
      </c>
      <c r="F2111" s="186">
        <v>8.8333333333333304</v>
      </c>
      <c r="G2111" s="170" t="s">
        <v>23</v>
      </c>
      <c r="H2111" s="159" t="s">
        <v>112</v>
      </c>
      <c r="I2111" s="187"/>
    </row>
    <row r="2112" spans="1:9" ht="24" customHeight="1" x14ac:dyDescent="0.25">
      <c r="A2112" s="314">
        <v>2090</v>
      </c>
      <c r="B2112" s="184" t="s">
        <v>146</v>
      </c>
      <c r="C2112" s="168" t="s">
        <v>17</v>
      </c>
      <c r="D2112" s="168" t="s">
        <v>4475</v>
      </c>
      <c r="E2112" s="192" t="s">
        <v>147</v>
      </c>
      <c r="F2112" s="186">
        <v>8.8333333333333304</v>
      </c>
      <c r="G2112" s="170" t="s">
        <v>23</v>
      </c>
      <c r="H2112" s="159" t="s">
        <v>112</v>
      </c>
      <c r="I2112" s="187"/>
    </row>
    <row r="2113" spans="1:9" ht="24" customHeight="1" x14ac:dyDescent="0.25">
      <c r="A2113" s="314">
        <v>2091</v>
      </c>
      <c r="B2113" s="184" t="s">
        <v>148</v>
      </c>
      <c r="C2113" s="168" t="s">
        <v>17</v>
      </c>
      <c r="D2113" s="168" t="s">
        <v>4475</v>
      </c>
      <c r="E2113" s="192" t="s">
        <v>149</v>
      </c>
      <c r="F2113" s="186">
        <v>8.5</v>
      </c>
      <c r="G2113" s="170" t="s">
        <v>23</v>
      </c>
      <c r="H2113" s="159" t="s">
        <v>112</v>
      </c>
      <c r="I2113" s="187"/>
    </row>
    <row r="2114" spans="1:9" ht="24" customHeight="1" x14ac:dyDescent="0.25">
      <c r="A2114" s="314">
        <v>2092</v>
      </c>
      <c r="B2114" s="193" t="s">
        <v>150</v>
      </c>
      <c r="C2114" s="168" t="s">
        <v>17</v>
      </c>
      <c r="D2114" s="168" t="s">
        <v>4475</v>
      </c>
      <c r="E2114" s="185">
        <v>27437</v>
      </c>
      <c r="F2114" s="186">
        <v>9</v>
      </c>
      <c r="G2114" s="170" t="s">
        <v>19</v>
      </c>
      <c r="H2114" s="159" t="s">
        <v>112</v>
      </c>
      <c r="I2114" s="187"/>
    </row>
    <row r="2115" spans="1:9" ht="24" customHeight="1" x14ac:dyDescent="0.25">
      <c r="A2115" s="314">
        <v>2093</v>
      </c>
      <c r="B2115" s="193" t="s">
        <v>151</v>
      </c>
      <c r="C2115" s="168" t="s">
        <v>17</v>
      </c>
      <c r="D2115" s="168" t="s">
        <v>4475</v>
      </c>
      <c r="E2115" s="185" t="s">
        <v>152</v>
      </c>
      <c r="F2115" s="186">
        <v>8.5</v>
      </c>
      <c r="G2115" s="170" t="s">
        <v>23</v>
      </c>
      <c r="H2115" s="159" t="s">
        <v>112</v>
      </c>
      <c r="I2115" s="187"/>
    </row>
    <row r="2116" spans="1:9" ht="24" customHeight="1" x14ac:dyDescent="0.25">
      <c r="A2116" s="314">
        <v>2094</v>
      </c>
      <c r="B2116" s="193" t="s">
        <v>153</v>
      </c>
      <c r="C2116" s="168" t="s">
        <v>17</v>
      </c>
      <c r="D2116" s="168" t="s">
        <v>4475</v>
      </c>
      <c r="E2116" s="185" t="s">
        <v>154</v>
      </c>
      <c r="F2116" s="186">
        <v>9.3333333333333304</v>
      </c>
      <c r="G2116" s="170" t="s">
        <v>19</v>
      </c>
      <c r="H2116" s="159" t="s">
        <v>112</v>
      </c>
      <c r="I2116" s="187"/>
    </row>
    <row r="2117" spans="1:9" ht="24" customHeight="1" x14ac:dyDescent="0.25">
      <c r="A2117" s="314">
        <v>2095</v>
      </c>
      <c r="B2117" s="193" t="s">
        <v>155</v>
      </c>
      <c r="C2117" s="168" t="s">
        <v>17</v>
      </c>
      <c r="D2117" s="168" t="s">
        <v>4475</v>
      </c>
      <c r="E2117" s="185">
        <v>31719</v>
      </c>
      <c r="F2117" s="186">
        <v>9.3333333333333304</v>
      </c>
      <c r="G2117" s="170" t="s">
        <v>19</v>
      </c>
      <c r="H2117" s="159" t="s">
        <v>112</v>
      </c>
      <c r="I2117" s="187"/>
    </row>
    <row r="2118" spans="1:9" ht="24" customHeight="1" x14ac:dyDescent="0.25">
      <c r="A2118" s="314">
        <v>2096</v>
      </c>
      <c r="B2118" s="184" t="s">
        <v>156</v>
      </c>
      <c r="C2118" s="168" t="s">
        <v>17</v>
      </c>
      <c r="D2118" s="168" t="s">
        <v>4475</v>
      </c>
      <c r="E2118" s="185" t="s">
        <v>157</v>
      </c>
      <c r="F2118" s="186">
        <v>9.3333333333333304</v>
      </c>
      <c r="G2118" s="170" t="s">
        <v>19</v>
      </c>
      <c r="H2118" s="159" t="s">
        <v>112</v>
      </c>
      <c r="I2118" s="187"/>
    </row>
    <row r="2119" spans="1:9" ht="24" customHeight="1" x14ac:dyDescent="0.25">
      <c r="A2119" s="314">
        <v>2097</v>
      </c>
      <c r="B2119" s="184" t="s">
        <v>158</v>
      </c>
      <c r="C2119" s="168" t="s">
        <v>17</v>
      </c>
      <c r="D2119" s="168" t="s">
        <v>4475</v>
      </c>
      <c r="E2119" s="185">
        <v>31541</v>
      </c>
      <c r="F2119" s="186">
        <v>8.3333333333333304</v>
      </c>
      <c r="G2119" s="170" t="s">
        <v>23</v>
      </c>
      <c r="H2119" s="159" t="s">
        <v>112</v>
      </c>
      <c r="I2119" s="187"/>
    </row>
    <row r="2120" spans="1:9" ht="24" customHeight="1" x14ac:dyDescent="0.25">
      <c r="A2120" s="314">
        <v>2098</v>
      </c>
      <c r="B2120" s="184" t="s">
        <v>159</v>
      </c>
      <c r="C2120" s="188"/>
      <c r="D2120" s="168" t="s">
        <v>4475</v>
      </c>
      <c r="E2120" s="194" t="s">
        <v>160</v>
      </c>
      <c r="F2120" s="186">
        <v>8.6666666666666696</v>
      </c>
      <c r="G2120" s="170" t="s">
        <v>23</v>
      </c>
      <c r="H2120" s="159" t="s">
        <v>112</v>
      </c>
      <c r="I2120" s="187"/>
    </row>
    <row r="2121" spans="1:9" ht="24" customHeight="1" x14ac:dyDescent="0.25">
      <c r="A2121" s="314">
        <v>2099</v>
      </c>
      <c r="B2121" s="184" t="s">
        <v>161</v>
      </c>
      <c r="C2121" s="188"/>
      <c r="D2121" s="168" t="s">
        <v>4475</v>
      </c>
      <c r="E2121" s="194" t="s">
        <v>162</v>
      </c>
      <c r="F2121" s="186">
        <v>8</v>
      </c>
      <c r="G2121" s="170" t="s">
        <v>23</v>
      </c>
      <c r="H2121" s="159" t="s">
        <v>112</v>
      </c>
      <c r="I2121" s="187"/>
    </row>
    <row r="2122" spans="1:9" ht="24" customHeight="1" x14ac:dyDescent="0.25">
      <c r="A2122" s="314">
        <v>2100</v>
      </c>
      <c r="B2122" s="184" t="s">
        <v>163</v>
      </c>
      <c r="C2122" s="168" t="s">
        <v>17</v>
      </c>
      <c r="D2122" s="168" t="s">
        <v>4475</v>
      </c>
      <c r="E2122" s="194" t="s">
        <v>164</v>
      </c>
      <c r="F2122" s="186">
        <v>8.3333333333333304</v>
      </c>
      <c r="G2122" s="170" t="s">
        <v>23</v>
      </c>
      <c r="H2122" s="159" t="s">
        <v>112</v>
      </c>
      <c r="I2122" s="187"/>
    </row>
    <row r="2123" spans="1:9" ht="24" customHeight="1" x14ac:dyDescent="0.25">
      <c r="A2123" s="314">
        <v>2101</v>
      </c>
      <c r="B2123" s="184" t="s">
        <v>165</v>
      </c>
      <c r="C2123" s="188"/>
      <c r="D2123" s="168" t="s">
        <v>4475</v>
      </c>
      <c r="E2123" s="185">
        <v>33668</v>
      </c>
      <c r="F2123" s="186">
        <v>8.1666666666666696</v>
      </c>
      <c r="G2123" s="170" t="s">
        <v>23</v>
      </c>
      <c r="H2123" s="159" t="s">
        <v>112</v>
      </c>
      <c r="I2123" s="187"/>
    </row>
    <row r="2124" spans="1:9" ht="24" customHeight="1" x14ac:dyDescent="0.25">
      <c r="A2124" s="314">
        <v>2102</v>
      </c>
      <c r="B2124" s="184" t="s">
        <v>166</v>
      </c>
      <c r="C2124" s="168" t="s">
        <v>17</v>
      </c>
      <c r="D2124" s="168" t="s">
        <v>4475</v>
      </c>
      <c r="E2124" s="185">
        <v>27437</v>
      </c>
      <c r="F2124" s="186">
        <v>9</v>
      </c>
      <c r="G2124" s="170" t="s">
        <v>19</v>
      </c>
      <c r="H2124" s="159" t="s">
        <v>112</v>
      </c>
      <c r="I2124" s="187"/>
    </row>
    <row r="2125" spans="1:9" ht="24" customHeight="1" x14ac:dyDescent="0.25">
      <c r="A2125" s="314">
        <v>2103</v>
      </c>
      <c r="B2125" s="193" t="s">
        <v>167</v>
      </c>
      <c r="C2125" s="188"/>
      <c r="D2125" s="168" t="s">
        <v>4475</v>
      </c>
      <c r="E2125" s="185" t="s">
        <v>168</v>
      </c>
      <c r="F2125" s="186">
        <v>9.5</v>
      </c>
      <c r="G2125" s="170" t="s">
        <v>19</v>
      </c>
      <c r="H2125" s="159" t="s">
        <v>112</v>
      </c>
      <c r="I2125" s="187"/>
    </row>
    <row r="2126" spans="1:9" ht="24" customHeight="1" x14ac:dyDescent="0.25">
      <c r="A2126" s="314">
        <v>2104</v>
      </c>
      <c r="B2126" s="193" t="s">
        <v>169</v>
      </c>
      <c r="C2126" s="168" t="s">
        <v>17</v>
      </c>
      <c r="D2126" s="168" t="s">
        <v>4475</v>
      </c>
      <c r="E2126" s="185" t="s">
        <v>170</v>
      </c>
      <c r="F2126" s="186">
        <v>9.8333333333333304</v>
      </c>
      <c r="G2126" s="170" t="s">
        <v>19</v>
      </c>
      <c r="H2126" s="159" t="s">
        <v>112</v>
      </c>
      <c r="I2126" s="187"/>
    </row>
    <row r="2127" spans="1:9" ht="24" customHeight="1" x14ac:dyDescent="0.25">
      <c r="A2127" s="314">
        <v>2105</v>
      </c>
      <c r="B2127" s="193" t="s">
        <v>171</v>
      </c>
      <c r="C2127" s="168" t="s">
        <v>17</v>
      </c>
      <c r="D2127" s="168" t="s">
        <v>4475</v>
      </c>
      <c r="E2127" s="185" t="s">
        <v>172</v>
      </c>
      <c r="F2127" s="186">
        <v>8.43333333333333</v>
      </c>
      <c r="G2127" s="170" t="s">
        <v>23</v>
      </c>
      <c r="H2127" s="159" t="s">
        <v>112</v>
      </c>
      <c r="I2127" s="187"/>
    </row>
    <row r="2128" spans="1:9" ht="24" customHeight="1" x14ac:dyDescent="0.25">
      <c r="A2128" s="314">
        <v>2106</v>
      </c>
      <c r="B2128" s="184" t="s">
        <v>173</v>
      </c>
      <c r="C2128" s="188"/>
      <c r="D2128" s="168" t="s">
        <v>4475</v>
      </c>
      <c r="E2128" s="194" t="s">
        <v>145</v>
      </c>
      <c r="F2128" s="186">
        <v>8.1666666666666696</v>
      </c>
      <c r="G2128" s="170" t="s">
        <v>23</v>
      </c>
      <c r="H2128" s="159" t="s">
        <v>112</v>
      </c>
      <c r="I2128" s="187"/>
    </row>
    <row r="2129" spans="1:9" ht="24" customHeight="1" x14ac:dyDescent="0.25">
      <c r="A2129" s="314">
        <v>2107</v>
      </c>
      <c r="B2129" s="184" t="s">
        <v>174</v>
      </c>
      <c r="C2129" s="168" t="s">
        <v>17</v>
      </c>
      <c r="D2129" s="168" t="s">
        <v>4475</v>
      </c>
      <c r="E2129" s="194" t="s">
        <v>175</v>
      </c>
      <c r="F2129" s="186">
        <v>8</v>
      </c>
      <c r="G2129" s="170" t="s">
        <v>23</v>
      </c>
      <c r="H2129" s="159" t="s">
        <v>112</v>
      </c>
      <c r="I2129" s="187"/>
    </row>
    <row r="2130" spans="1:9" ht="24" customHeight="1" x14ac:dyDescent="0.25">
      <c r="A2130" s="314">
        <v>2108</v>
      </c>
      <c r="B2130" s="184" t="s">
        <v>176</v>
      </c>
      <c r="C2130" s="168" t="s">
        <v>17</v>
      </c>
      <c r="D2130" s="168" t="s">
        <v>4475</v>
      </c>
      <c r="E2130" s="189">
        <v>32027</v>
      </c>
      <c r="F2130" s="186">
        <v>8</v>
      </c>
      <c r="G2130" s="170" t="s">
        <v>23</v>
      </c>
      <c r="H2130" s="159" t="s">
        <v>112</v>
      </c>
      <c r="I2130" s="187"/>
    </row>
    <row r="2131" spans="1:9" ht="24" customHeight="1" x14ac:dyDescent="0.25">
      <c r="A2131" s="314">
        <v>2109</v>
      </c>
      <c r="B2131" s="184" t="s">
        <v>177</v>
      </c>
      <c r="C2131" s="188"/>
      <c r="D2131" s="168" t="s">
        <v>4475</v>
      </c>
      <c r="E2131" s="189">
        <v>29623</v>
      </c>
      <c r="F2131" s="186">
        <v>9.6666666666666696</v>
      </c>
      <c r="G2131" s="170" t="s">
        <v>19</v>
      </c>
      <c r="H2131" s="159" t="s">
        <v>112</v>
      </c>
      <c r="I2131" s="187"/>
    </row>
    <row r="2132" spans="1:9" ht="24" customHeight="1" x14ac:dyDescent="0.25">
      <c r="A2132" s="314">
        <v>2110</v>
      </c>
      <c r="B2132" s="184" t="s">
        <v>178</v>
      </c>
      <c r="C2132" s="188"/>
      <c r="D2132" s="168" t="s">
        <v>4475</v>
      </c>
      <c r="E2132" s="185" t="s">
        <v>179</v>
      </c>
      <c r="F2132" s="186">
        <v>9.5</v>
      </c>
      <c r="G2132" s="170" t="s">
        <v>19</v>
      </c>
      <c r="H2132" s="159" t="s">
        <v>112</v>
      </c>
      <c r="I2132" s="187"/>
    </row>
    <row r="2133" spans="1:9" ht="24" customHeight="1" x14ac:dyDescent="0.25">
      <c r="A2133" s="314">
        <v>2111</v>
      </c>
      <c r="B2133" s="184" t="s">
        <v>180</v>
      </c>
      <c r="C2133" s="168" t="s">
        <v>17</v>
      </c>
      <c r="D2133" s="168" t="s">
        <v>4475</v>
      </c>
      <c r="E2133" s="185" t="s">
        <v>181</v>
      </c>
      <c r="F2133" s="186">
        <v>8.43333333333333</v>
      </c>
      <c r="G2133" s="170" t="s">
        <v>23</v>
      </c>
      <c r="H2133" s="159" t="s">
        <v>112</v>
      </c>
      <c r="I2133" s="187"/>
    </row>
    <row r="2134" spans="1:9" s="136" customFormat="1" ht="24" customHeight="1" x14ac:dyDescent="0.25">
      <c r="A2134" s="314">
        <v>2112</v>
      </c>
      <c r="B2134" s="184" t="s">
        <v>182</v>
      </c>
      <c r="C2134" s="168" t="s">
        <v>17</v>
      </c>
      <c r="D2134" s="168" t="s">
        <v>4475</v>
      </c>
      <c r="E2134" s="185" t="s">
        <v>183</v>
      </c>
      <c r="F2134" s="186">
        <v>8.3333333333333304</v>
      </c>
      <c r="G2134" s="170" t="s">
        <v>23</v>
      </c>
      <c r="H2134" s="159" t="s">
        <v>112</v>
      </c>
      <c r="I2134" s="187"/>
    </row>
    <row r="2135" spans="1:9" s="136" customFormat="1" ht="24" customHeight="1" x14ac:dyDescent="0.25">
      <c r="A2135" s="314">
        <v>2113</v>
      </c>
      <c r="B2135" s="184" t="s">
        <v>184</v>
      </c>
      <c r="C2135" s="168" t="s">
        <v>17</v>
      </c>
      <c r="D2135" s="168" t="s">
        <v>4475</v>
      </c>
      <c r="E2135" s="195" t="s">
        <v>185</v>
      </c>
      <c r="F2135" s="186">
        <v>9.1666666666666696</v>
      </c>
      <c r="G2135" s="170" t="s">
        <v>19</v>
      </c>
      <c r="H2135" s="159" t="s">
        <v>112</v>
      </c>
      <c r="I2135" s="187"/>
    </row>
    <row r="2136" spans="1:9" s="136" customFormat="1" ht="24" customHeight="1" x14ac:dyDescent="0.25">
      <c r="A2136" s="314">
        <v>2114</v>
      </c>
      <c r="B2136" s="184" t="s">
        <v>186</v>
      </c>
      <c r="C2136" s="168" t="s">
        <v>17</v>
      </c>
      <c r="D2136" s="168" t="s">
        <v>4475</v>
      </c>
      <c r="E2136" s="185">
        <v>32306</v>
      </c>
      <c r="F2136" s="186">
        <v>9.1666666666666696</v>
      </c>
      <c r="G2136" s="170" t="s">
        <v>19</v>
      </c>
      <c r="H2136" s="159" t="s">
        <v>112</v>
      </c>
      <c r="I2136" s="187"/>
    </row>
    <row r="2137" spans="1:9" s="136" customFormat="1" ht="24" customHeight="1" x14ac:dyDescent="0.25">
      <c r="A2137" s="314">
        <v>2115</v>
      </c>
      <c r="B2137" s="184" t="s">
        <v>187</v>
      </c>
      <c r="C2137" s="168" t="s">
        <v>17</v>
      </c>
      <c r="D2137" s="168" t="s">
        <v>4475</v>
      </c>
      <c r="E2137" s="185">
        <v>32637</v>
      </c>
      <c r="F2137" s="186">
        <v>8.1666666666666696</v>
      </c>
      <c r="G2137" s="170" t="s">
        <v>23</v>
      </c>
      <c r="H2137" s="159" t="s">
        <v>112</v>
      </c>
      <c r="I2137" s="187"/>
    </row>
    <row r="2138" spans="1:9" s="136" customFormat="1" ht="24" customHeight="1" x14ac:dyDescent="0.25">
      <c r="A2138" s="314">
        <v>2116</v>
      </c>
      <c r="B2138" s="184" t="s">
        <v>188</v>
      </c>
      <c r="C2138" s="168" t="s">
        <v>17</v>
      </c>
      <c r="D2138" s="168" t="s">
        <v>4475</v>
      </c>
      <c r="E2138" s="185">
        <v>33796</v>
      </c>
      <c r="F2138" s="186">
        <v>9</v>
      </c>
      <c r="G2138" s="170" t="s">
        <v>19</v>
      </c>
      <c r="H2138" s="159" t="s">
        <v>112</v>
      </c>
      <c r="I2138" s="187"/>
    </row>
    <row r="2139" spans="1:9" s="136" customFormat="1" ht="24" customHeight="1" x14ac:dyDescent="0.25">
      <c r="A2139" s="314">
        <v>2117</v>
      </c>
      <c r="B2139" s="184" t="s">
        <v>189</v>
      </c>
      <c r="C2139" s="188"/>
      <c r="D2139" s="168" t="s">
        <v>4475</v>
      </c>
      <c r="E2139" s="185" t="s">
        <v>190</v>
      </c>
      <c r="F2139" s="186">
        <v>7.43333333333333</v>
      </c>
      <c r="G2139" s="170" t="s">
        <v>23</v>
      </c>
      <c r="H2139" s="159" t="s">
        <v>112</v>
      </c>
      <c r="I2139" s="187"/>
    </row>
    <row r="2140" spans="1:9" s="136" customFormat="1" ht="24" customHeight="1" x14ac:dyDescent="0.25">
      <c r="A2140" s="314">
        <v>2118</v>
      </c>
      <c r="B2140" s="184" t="s">
        <v>191</v>
      </c>
      <c r="C2140" s="188"/>
      <c r="D2140" s="168" t="s">
        <v>4475</v>
      </c>
      <c r="E2140" s="185">
        <v>31447</v>
      </c>
      <c r="F2140" s="186">
        <v>8.1666666666666696</v>
      </c>
      <c r="G2140" s="170" t="s">
        <v>23</v>
      </c>
      <c r="H2140" s="159" t="s">
        <v>112</v>
      </c>
      <c r="I2140" s="187"/>
    </row>
    <row r="2141" spans="1:9" s="136" customFormat="1" ht="24" customHeight="1" x14ac:dyDescent="0.25">
      <c r="A2141" s="314">
        <v>2119</v>
      </c>
      <c r="B2141" s="184" t="s">
        <v>192</v>
      </c>
      <c r="C2141" s="168" t="s">
        <v>17</v>
      </c>
      <c r="D2141" s="168" t="s">
        <v>4475</v>
      </c>
      <c r="E2141" s="185" t="s">
        <v>193</v>
      </c>
      <c r="F2141" s="186">
        <v>7.43333333333333</v>
      </c>
      <c r="G2141" s="170" t="s">
        <v>23</v>
      </c>
      <c r="H2141" s="159" t="s">
        <v>112</v>
      </c>
      <c r="I2141" s="187"/>
    </row>
    <row r="2142" spans="1:9" s="136" customFormat="1" ht="24" customHeight="1" x14ac:dyDescent="0.25">
      <c r="A2142" s="314">
        <v>2120</v>
      </c>
      <c r="B2142" s="184" t="s">
        <v>194</v>
      </c>
      <c r="C2142" s="188"/>
      <c r="D2142" s="168" t="s">
        <v>4475</v>
      </c>
      <c r="E2142" s="185" t="s">
        <v>195</v>
      </c>
      <c r="F2142" s="186">
        <v>7.6666666666666696</v>
      </c>
      <c r="G2142" s="170" t="s">
        <v>23</v>
      </c>
      <c r="H2142" s="159" t="s">
        <v>112</v>
      </c>
      <c r="I2142" s="187"/>
    </row>
    <row r="2143" spans="1:9" s="136" customFormat="1" ht="24" customHeight="1" x14ac:dyDescent="0.25">
      <c r="A2143" s="314">
        <v>2121</v>
      </c>
      <c r="B2143" s="184" t="s">
        <v>196</v>
      </c>
      <c r="C2143" s="188"/>
      <c r="D2143" s="168" t="s">
        <v>4475</v>
      </c>
      <c r="E2143" s="185" t="s">
        <v>197</v>
      </c>
      <c r="F2143" s="186">
        <v>8.2666666666666693</v>
      </c>
      <c r="G2143" s="170" t="s">
        <v>23</v>
      </c>
      <c r="H2143" s="159" t="s">
        <v>112</v>
      </c>
      <c r="I2143" s="183"/>
    </row>
    <row r="2144" spans="1:9" ht="24" customHeight="1" x14ac:dyDescent="0.25">
      <c r="A2144" s="314">
        <v>2122</v>
      </c>
      <c r="B2144" s="196" t="s">
        <v>198</v>
      </c>
      <c r="C2144" s="168" t="s">
        <v>17</v>
      </c>
      <c r="D2144" s="168" t="s">
        <v>4475</v>
      </c>
      <c r="E2144" s="197" t="s">
        <v>4477</v>
      </c>
      <c r="F2144" s="198">
        <v>9.1999999999999993</v>
      </c>
      <c r="G2144" s="170" t="s">
        <v>19</v>
      </c>
      <c r="H2144" s="159" t="s">
        <v>199</v>
      </c>
      <c r="I2144" s="166"/>
    </row>
    <row r="2145" spans="1:9" ht="24" customHeight="1" x14ac:dyDescent="0.25">
      <c r="A2145" s="314">
        <v>2123</v>
      </c>
      <c r="B2145" s="196" t="s">
        <v>200</v>
      </c>
      <c r="C2145" s="168" t="s">
        <v>17</v>
      </c>
      <c r="D2145" s="168" t="s">
        <v>4475</v>
      </c>
      <c r="E2145" s="197">
        <v>24172</v>
      </c>
      <c r="F2145" s="198">
        <v>8.8000000000000007</v>
      </c>
      <c r="G2145" s="170" t="s">
        <v>23</v>
      </c>
      <c r="H2145" s="159" t="s">
        <v>199</v>
      </c>
      <c r="I2145" s="166"/>
    </row>
    <row r="2146" spans="1:9" ht="24" customHeight="1" x14ac:dyDescent="0.25">
      <c r="A2146" s="314">
        <v>2124</v>
      </c>
      <c r="B2146" s="196" t="s">
        <v>201</v>
      </c>
      <c r="C2146" s="188"/>
      <c r="D2146" s="168" t="s">
        <v>4475</v>
      </c>
      <c r="E2146" s="197" t="s">
        <v>1242</v>
      </c>
      <c r="F2146" s="198">
        <v>8.8000000000000007</v>
      </c>
      <c r="G2146" s="170" t="s">
        <v>23</v>
      </c>
      <c r="H2146" s="159" t="s">
        <v>199</v>
      </c>
      <c r="I2146" s="166"/>
    </row>
    <row r="2147" spans="1:9" ht="24" customHeight="1" x14ac:dyDescent="0.25">
      <c r="A2147" s="314">
        <v>2125</v>
      </c>
      <c r="B2147" s="196" t="s">
        <v>202</v>
      </c>
      <c r="C2147" s="168" t="s">
        <v>17</v>
      </c>
      <c r="D2147" s="168" t="s">
        <v>4475</v>
      </c>
      <c r="E2147" s="197" t="s">
        <v>4478</v>
      </c>
      <c r="F2147" s="199">
        <v>9.1999999999999993</v>
      </c>
      <c r="G2147" s="170" t="s">
        <v>19</v>
      </c>
      <c r="H2147" s="159" t="s">
        <v>199</v>
      </c>
      <c r="I2147" s="166"/>
    </row>
    <row r="2148" spans="1:9" ht="24" customHeight="1" x14ac:dyDescent="0.25">
      <c r="A2148" s="314">
        <v>2126</v>
      </c>
      <c r="B2148" s="200" t="s">
        <v>203</v>
      </c>
      <c r="C2148" s="168" t="s">
        <v>17</v>
      </c>
      <c r="D2148" s="168" t="s">
        <v>4475</v>
      </c>
      <c r="E2148" s="197">
        <v>29132</v>
      </c>
      <c r="F2148" s="198">
        <v>8.8000000000000007</v>
      </c>
      <c r="G2148" s="170" t="s">
        <v>23</v>
      </c>
      <c r="H2148" s="159" t="s">
        <v>199</v>
      </c>
      <c r="I2148" s="166"/>
    </row>
    <row r="2149" spans="1:9" ht="24" customHeight="1" x14ac:dyDescent="0.25">
      <c r="A2149" s="314">
        <v>2127</v>
      </c>
      <c r="B2149" s="200" t="s">
        <v>204</v>
      </c>
      <c r="C2149" s="168" t="s">
        <v>17</v>
      </c>
      <c r="D2149" s="168" t="s">
        <v>4475</v>
      </c>
      <c r="E2149" s="197" t="s">
        <v>4479</v>
      </c>
      <c r="F2149" s="198">
        <v>8.8000000000000007</v>
      </c>
      <c r="G2149" s="170" t="s">
        <v>23</v>
      </c>
      <c r="H2149" s="159" t="s">
        <v>199</v>
      </c>
      <c r="I2149" s="166"/>
    </row>
    <row r="2150" spans="1:9" ht="24" customHeight="1" x14ac:dyDescent="0.25">
      <c r="A2150" s="314">
        <v>2128</v>
      </c>
      <c r="B2150" s="200" t="s">
        <v>205</v>
      </c>
      <c r="C2150" s="168" t="s">
        <v>17</v>
      </c>
      <c r="D2150" s="168" t="s">
        <v>4475</v>
      </c>
      <c r="E2150" s="197" t="s">
        <v>4480</v>
      </c>
      <c r="F2150" s="198">
        <v>8.8000000000000007</v>
      </c>
      <c r="G2150" s="170" t="s">
        <v>23</v>
      </c>
      <c r="H2150" s="159" t="s">
        <v>199</v>
      </c>
      <c r="I2150" s="166"/>
    </row>
    <row r="2151" spans="1:9" ht="24" customHeight="1" x14ac:dyDescent="0.25">
      <c r="A2151" s="314">
        <v>2129</v>
      </c>
      <c r="B2151" s="200" t="s">
        <v>206</v>
      </c>
      <c r="C2151" s="168" t="s">
        <v>17</v>
      </c>
      <c r="D2151" s="168" t="s">
        <v>4475</v>
      </c>
      <c r="E2151" s="201">
        <v>33695</v>
      </c>
      <c r="F2151" s="198">
        <v>8.5</v>
      </c>
      <c r="G2151" s="170" t="s">
        <v>23</v>
      </c>
      <c r="H2151" s="159" t="s">
        <v>199</v>
      </c>
      <c r="I2151" s="166"/>
    </row>
    <row r="2152" spans="1:9" ht="24" customHeight="1" x14ac:dyDescent="0.25">
      <c r="A2152" s="314">
        <v>2130</v>
      </c>
      <c r="B2152" s="200" t="s">
        <v>207</v>
      </c>
      <c r="C2152" s="168" t="s">
        <v>17</v>
      </c>
      <c r="D2152" s="168" t="s">
        <v>4475</v>
      </c>
      <c r="E2152" s="197">
        <v>23200</v>
      </c>
      <c r="F2152" s="198">
        <v>9.1999999999999993</v>
      </c>
      <c r="G2152" s="170" t="s">
        <v>19</v>
      </c>
      <c r="H2152" s="159" t="s">
        <v>199</v>
      </c>
      <c r="I2152" s="166"/>
    </row>
    <row r="2153" spans="1:9" ht="24" customHeight="1" x14ac:dyDescent="0.25">
      <c r="A2153" s="314">
        <v>2131</v>
      </c>
      <c r="B2153" s="200" t="s">
        <v>208</v>
      </c>
      <c r="C2153" s="168" t="s">
        <v>17</v>
      </c>
      <c r="D2153" s="168" t="s">
        <v>4475</v>
      </c>
      <c r="E2153" s="197">
        <v>27826</v>
      </c>
      <c r="F2153" s="198">
        <v>8.1999999999999993</v>
      </c>
      <c r="G2153" s="170" t="s">
        <v>23</v>
      </c>
      <c r="H2153" s="159" t="s">
        <v>199</v>
      </c>
      <c r="I2153" s="166"/>
    </row>
    <row r="2154" spans="1:9" ht="24" customHeight="1" x14ac:dyDescent="0.25">
      <c r="A2154" s="314">
        <v>2132</v>
      </c>
      <c r="B2154" s="200" t="s">
        <v>209</v>
      </c>
      <c r="C2154" s="168" t="s">
        <v>17</v>
      </c>
      <c r="D2154" s="168" t="s">
        <v>4475</v>
      </c>
      <c r="E2154" s="197" t="s">
        <v>4481</v>
      </c>
      <c r="F2154" s="198">
        <v>9</v>
      </c>
      <c r="G2154" s="170" t="s">
        <v>19</v>
      </c>
      <c r="H2154" s="159" t="s">
        <v>199</v>
      </c>
      <c r="I2154" s="166"/>
    </row>
    <row r="2155" spans="1:9" ht="24" customHeight="1" x14ac:dyDescent="0.25">
      <c r="A2155" s="314">
        <v>2133</v>
      </c>
      <c r="B2155" s="200" t="s">
        <v>210</v>
      </c>
      <c r="C2155" s="168" t="s">
        <v>17</v>
      </c>
      <c r="D2155" s="168" t="s">
        <v>4475</v>
      </c>
      <c r="E2155" s="197">
        <v>33095</v>
      </c>
      <c r="F2155" s="198">
        <v>7.5</v>
      </c>
      <c r="G2155" s="170" t="s">
        <v>23</v>
      </c>
      <c r="H2155" s="159" t="s">
        <v>199</v>
      </c>
      <c r="I2155" s="166"/>
    </row>
    <row r="2156" spans="1:9" ht="24" customHeight="1" x14ac:dyDescent="0.25">
      <c r="A2156" s="314">
        <v>2134</v>
      </c>
      <c r="B2156" s="200" t="s">
        <v>211</v>
      </c>
      <c r="C2156" s="168" t="s">
        <v>17</v>
      </c>
      <c r="D2156" s="168" t="s">
        <v>4475</v>
      </c>
      <c r="E2156" s="197" t="s">
        <v>4482</v>
      </c>
      <c r="F2156" s="198">
        <v>9</v>
      </c>
      <c r="G2156" s="170" t="s">
        <v>19</v>
      </c>
      <c r="H2156" s="159" t="s">
        <v>199</v>
      </c>
      <c r="I2156" s="166"/>
    </row>
    <row r="2157" spans="1:9" ht="24" customHeight="1" x14ac:dyDescent="0.25">
      <c r="A2157" s="314">
        <v>2135</v>
      </c>
      <c r="B2157" s="200" t="s">
        <v>212</v>
      </c>
      <c r="C2157" s="168" t="s">
        <v>17</v>
      </c>
      <c r="D2157" s="168" t="s">
        <v>4475</v>
      </c>
      <c r="E2157" s="197">
        <v>32207</v>
      </c>
      <c r="F2157" s="198">
        <v>7.7</v>
      </c>
      <c r="G2157" s="170" t="s">
        <v>23</v>
      </c>
      <c r="H2157" s="159" t="s">
        <v>199</v>
      </c>
      <c r="I2157" s="166"/>
    </row>
    <row r="2158" spans="1:9" ht="24" customHeight="1" x14ac:dyDescent="0.25">
      <c r="A2158" s="314">
        <v>2136</v>
      </c>
      <c r="B2158" s="200" t="s">
        <v>213</v>
      </c>
      <c r="C2158" s="188"/>
      <c r="D2158" s="168" t="s">
        <v>4475</v>
      </c>
      <c r="E2158" s="201" t="s">
        <v>4483</v>
      </c>
      <c r="F2158" s="198">
        <v>8</v>
      </c>
      <c r="G2158" s="170" t="s">
        <v>23</v>
      </c>
      <c r="H2158" s="159" t="s">
        <v>199</v>
      </c>
      <c r="I2158" s="166"/>
    </row>
    <row r="2159" spans="1:9" ht="24" customHeight="1" x14ac:dyDescent="0.25">
      <c r="A2159" s="314">
        <v>2137</v>
      </c>
      <c r="B2159" s="200" t="s">
        <v>214</v>
      </c>
      <c r="C2159" s="168" t="s">
        <v>17</v>
      </c>
      <c r="D2159" s="168" t="s">
        <v>4475</v>
      </c>
      <c r="E2159" s="197" t="s">
        <v>4484</v>
      </c>
      <c r="F2159" s="198">
        <v>9</v>
      </c>
      <c r="G2159" s="170" t="s">
        <v>19</v>
      </c>
      <c r="H2159" s="159" t="s">
        <v>199</v>
      </c>
      <c r="I2159" s="166"/>
    </row>
    <row r="2160" spans="1:9" ht="24" customHeight="1" x14ac:dyDescent="0.25">
      <c r="A2160" s="314">
        <v>2138</v>
      </c>
      <c r="B2160" s="200" t="s">
        <v>215</v>
      </c>
      <c r="C2160" s="168" t="s">
        <v>17</v>
      </c>
      <c r="D2160" s="168" t="s">
        <v>4475</v>
      </c>
      <c r="E2160" s="197" t="s">
        <v>4485</v>
      </c>
      <c r="F2160" s="198">
        <v>8.6999999999999993</v>
      </c>
      <c r="G2160" s="170" t="s">
        <v>23</v>
      </c>
      <c r="H2160" s="159" t="s">
        <v>199</v>
      </c>
      <c r="I2160" s="166"/>
    </row>
    <row r="2161" spans="1:9" ht="24" customHeight="1" x14ac:dyDescent="0.25">
      <c r="A2161" s="314">
        <v>2139</v>
      </c>
      <c r="B2161" s="200" t="s">
        <v>216</v>
      </c>
      <c r="C2161" s="168" t="s">
        <v>17</v>
      </c>
      <c r="D2161" s="168" t="s">
        <v>4475</v>
      </c>
      <c r="E2161" s="197" t="s">
        <v>4486</v>
      </c>
      <c r="F2161" s="198">
        <v>9</v>
      </c>
      <c r="G2161" s="170" t="s">
        <v>19</v>
      </c>
      <c r="H2161" s="159" t="s">
        <v>199</v>
      </c>
      <c r="I2161" s="166"/>
    </row>
    <row r="2162" spans="1:9" ht="24" customHeight="1" x14ac:dyDescent="0.25">
      <c r="A2162" s="314">
        <v>2140</v>
      </c>
      <c r="B2162" s="200" t="s">
        <v>217</v>
      </c>
      <c r="C2162" s="168" t="s">
        <v>17</v>
      </c>
      <c r="D2162" s="168" t="s">
        <v>4475</v>
      </c>
      <c r="E2162" s="197" t="s">
        <v>4485</v>
      </c>
      <c r="F2162" s="198">
        <v>9</v>
      </c>
      <c r="G2162" s="170" t="s">
        <v>19</v>
      </c>
      <c r="H2162" s="159" t="s">
        <v>199</v>
      </c>
      <c r="I2162" s="166"/>
    </row>
    <row r="2163" spans="1:9" ht="24" customHeight="1" x14ac:dyDescent="0.25">
      <c r="A2163" s="314">
        <v>2141</v>
      </c>
      <c r="B2163" s="200" t="s">
        <v>218</v>
      </c>
      <c r="C2163" s="168" t="s">
        <v>17</v>
      </c>
      <c r="D2163" s="168" t="s">
        <v>4475</v>
      </c>
      <c r="E2163" s="197">
        <v>32790</v>
      </c>
      <c r="F2163" s="198">
        <v>9</v>
      </c>
      <c r="G2163" s="170" t="s">
        <v>19</v>
      </c>
      <c r="H2163" s="159" t="s">
        <v>199</v>
      </c>
      <c r="I2163" s="166"/>
    </row>
    <row r="2164" spans="1:9" ht="24" customHeight="1" x14ac:dyDescent="0.25">
      <c r="A2164" s="314">
        <v>2142</v>
      </c>
      <c r="B2164" s="200" t="s">
        <v>219</v>
      </c>
      <c r="C2164" s="168" t="s">
        <v>17</v>
      </c>
      <c r="D2164" s="168" t="s">
        <v>4475</v>
      </c>
      <c r="E2164" s="197">
        <v>32790</v>
      </c>
      <c r="F2164" s="198">
        <v>8.3000000000000007</v>
      </c>
      <c r="G2164" s="170" t="s">
        <v>23</v>
      </c>
      <c r="H2164" s="159" t="s">
        <v>199</v>
      </c>
      <c r="I2164" s="166"/>
    </row>
    <row r="2165" spans="1:9" ht="24" customHeight="1" x14ac:dyDescent="0.25">
      <c r="A2165" s="314">
        <v>2143</v>
      </c>
      <c r="B2165" s="200" t="s">
        <v>220</v>
      </c>
      <c r="C2165" s="168" t="s">
        <v>17</v>
      </c>
      <c r="D2165" s="168" t="s">
        <v>4475</v>
      </c>
      <c r="E2165" s="201">
        <v>34038</v>
      </c>
      <c r="F2165" s="198">
        <v>8.6999999999999993</v>
      </c>
      <c r="G2165" s="170" t="s">
        <v>23</v>
      </c>
      <c r="H2165" s="159" t="s">
        <v>199</v>
      </c>
      <c r="I2165" s="166"/>
    </row>
    <row r="2166" spans="1:9" ht="24" customHeight="1" x14ac:dyDescent="0.25">
      <c r="A2166" s="314">
        <v>2144</v>
      </c>
      <c r="B2166" s="200" t="s">
        <v>221</v>
      </c>
      <c r="C2166" s="168" t="s">
        <v>17</v>
      </c>
      <c r="D2166" s="168" t="s">
        <v>4475</v>
      </c>
      <c r="E2166" s="197" t="s">
        <v>4487</v>
      </c>
      <c r="F2166" s="198">
        <v>8.3000000000000007</v>
      </c>
      <c r="G2166" s="170" t="s">
        <v>23</v>
      </c>
      <c r="H2166" s="159" t="s">
        <v>199</v>
      </c>
      <c r="I2166" s="166"/>
    </row>
    <row r="2167" spans="1:9" ht="24" customHeight="1" x14ac:dyDescent="0.25">
      <c r="A2167" s="314">
        <v>2145</v>
      </c>
      <c r="B2167" s="200" t="s">
        <v>222</v>
      </c>
      <c r="C2167" s="168" t="s">
        <v>17</v>
      </c>
      <c r="D2167" s="168" t="s">
        <v>4475</v>
      </c>
      <c r="E2167" s="201">
        <v>33644</v>
      </c>
      <c r="F2167" s="198">
        <v>8.3000000000000007</v>
      </c>
      <c r="G2167" s="170" t="s">
        <v>23</v>
      </c>
      <c r="H2167" s="159" t="s">
        <v>199</v>
      </c>
      <c r="I2167" s="166"/>
    </row>
    <row r="2168" spans="1:9" ht="24" customHeight="1" x14ac:dyDescent="0.25">
      <c r="A2168" s="314">
        <v>2146</v>
      </c>
      <c r="B2168" s="200" t="s">
        <v>223</v>
      </c>
      <c r="C2168" s="168" t="s">
        <v>17</v>
      </c>
      <c r="D2168" s="168" t="s">
        <v>4475</v>
      </c>
      <c r="E2168" s="197" t="s">
        <v>4488</v>
      </c>
      <c r="F2168" s="198">
        <v>9.1999999999999993</v>
      </c>
      <c r="G2168" s="170" t="s">
        <v>19</v>
      </c>
      <c r="H2168" s="159" t="s">
        <v>199</v>
      </c>
      <c r="I2168" s="166"/>
    </row>
    <row r="2169" spans="1:9" ht="24" customHeight="1" x14ac:dyDescent="0.25">
      <c r="A2169" s="314">
        <v>2147</v>
      </c>
      <c r="B2169" s="200" t="s">
        <v>224</v>
      </c>
      <c r="C2169" s="188"/>
      <c r="D2169" s="168" t="s">
        <v>4475</v>
      </c>
      <c r="E2169" s="197" t="s">
        <v>4489</v>
      </c>
      <c r="F2169" s="198">
        <v>8.5</v>
      </c>
      <c r="G2169" s="170" t="s">
        <v>23</v>
      </c>
      <c r="H2169" s="159" t="s">
        <v>199</v>
      </c>
      <c r="I2169" s="166"/>
    </row>
    <row r="2170" spans="1:9" ht="24" customHeight="1" x14ac:dyDescent="0.25">
      <c r="A2170" s="314">
        <v>2148</v>
      </c>
      <c r="B2170" s="200" t="s">
        <v>225</v>
      </c>
      <c r="C2170" s="168" t="s">
        <v>17</v>
      </c>
      <c r="D2170" s="168" t="s">
        <v>4475</v>
      </c>
      <c r="E2170" s="202">
        <v>30109</v>
      </c>
      <c r="F2170" s="198">
        <v>9.3000000000000007</v>
      </c>
      <c r="G2170" s="170" t="s">
        <v>19</v>
      </c>
      <c r="H2170" s="159" t="s">
        <v>199</v>
      </c>
      <c r="I2170" s="166"/>
    </row>
    <row r="2171" spans="1:9" ht="24" customHeight="1" x14ac:dyDescent="0.25">
      <c r="A2171" s="314">
        <v>2149</v>
      </c>
      <c r="B2171" s="200" t="s">
        <v>226</v>
      </c>
      <c r="C2171" s="188"/>
      <c r="D2171" s="168" t="s">
        <v>4475</v>
      </c>
      <c r="E2171" s="201">
        <v>26973</v>
      </c>
      <c r="F2171" s="198">
        <v>8.6999999999999993</v>
      </c>
      <c r="G2171" s="170" t="s">
        <v>23</v>
      </c>
      <c r="H2171" s="159" t="s">
        <v>199</v>
      </c>
      <c r="I2171" s="166"/>
    </row>
    <row r="2172" spans="1:9" ht="24" customHeight="1" x14ac:dyDescent="0.25">
      <c r="A2172" s="314">
        <v>2150</v>
      </c>
      <c r="B2172" s="200" t="s">
        <v>227</v>
      </c>
      <c r="C2172" s="188"/>
      <c r="D2172" s="168" t="s">
        <v>4475</v>
      </c>
      <c r="E2172" s="203" t="s">
        <v>2909</v>
      </c>
      <c r="F2172" s="198">
        <v>9</v>
      </c>
      <c r="G2172" s="170" t="s">
        <v>19</v>
      </c>
      <c r="H2172" s="159" t="s">
        <v>199</v>
      </c>
      <c r="I2172" s="166"/>
    </row>
    <row r="2173" spans="1:9" ht="24" customHeight="1" x14ac:dyDescent="0.25">
      <c r="A2173" s="314">
        <v>2151</v>
      </c>
      <c r="B2173" s="200" t="s">
        <v>228</v>
      </c>
      <c r="C2173" s="188"/>
      <c r="D2173" s="168" t="s">
        <v>4475</v>
      </c>
      <c r="E2173" s="197" t="s">
        <v>3642</v>
      </c>
      <c r="F2173" s="198">
        <v>8.3000000000000007</v>
      </c>
      <c r="G2173" s="170" t="s">
        <v>23</v>
      </c>
      <c r="H2173" s="159" t="s">
        <v>199</v>
      </c>
      <c r="I2173" s="166"/>
    </row>
    <row r="2174" spans="1:9" ht="24" customHeight="1" x14ac:dyDescent="0.25">
      <c r="A2174" s="314">
        <v>2152</v>
      </c>
      <c r="B2174" s="200" t="s">
        <v>229</v>
      </c>
      <c r="C2174" s="188"/>
      <c r="D2174" s="168" t="s">
        <v>4475</v>
      </c>
      <c r="E2174" s="197">
        <v>22951</v>
      </c>
      <c r="F2174" s="198">
        <v>8.5</v>
      </c>
      <c r="G2174" s="170" t="s">
        <v>23</v>
      </c>
      <c r="H2174" s="159" t="s">
        <v>199</v>
      </c>
      <c r="I2174" s="166"/>
    </row>
    <row r="2175" spans="1:9" ht="24" customHeight="1" x14ac:dyDescent="0.25">
      <c r="A2175" s="314">
        <v>2153</v>
      </c>
      <c r="B2175" s="200" t="s">
        <v>230</v>
      </c>
      <c r="C2175" s="188"/>
      <c r="D2175" s="168" t="s">
        <v>4475</v>
      </c>
      <c r="E2175" s="197">
        <v>22929</v>
      </c>
      <c r="F2175" s="198">
        <v>9</v>
      </c>
      <c r="G2175" s="170" t="s">
        <v>19</v>
      </c>
      <c r="H2175" s="159" t="s">
        <v>199</v>
      </c>
      <c r="I2175" s="166"/>
    </row>
    <row r="2176" spans="1:9" ht="24" customHeight="1" x14ac:dyDescent="0.25">
      <c r="A2176" s="314">
        <v>2154</v>
      </c>
      <c r="B2176" s="200" t="s">
        <v>231</v>
      </c>
      <c r="C2176" s="188"/>
      <c r="D2176" s="168" t="s">
        <v>4475</v>
      </c>
      <c r="E2176" s="197" t="s">
        <v>4490</v>
      </c>
      <c r="F2176" s="198">
        <v>8</v>
      </c>
      <c r="G2176" s="170" t="s">
        <v>23</v>
      </c>
      <c r="H2176" s="159" t="s">
        <v>199</v>
      </c>
      <c r="I2176" s="166"/>
    </row>
    <row r="2177" spans="1:9" ht="24" customHeight="1" x14ac:dyDescent="0.25">
      <c r="A2177" s="314">
        <v>2155</v>
      </c>
      <c r="B2177" s="200" t="s">
        <v>232</v>
      </c>
      <c r="C2177" s="168" t="s">
        <v>17</v>
      </c>
      <c r="D2177" s="168" t="s">
        <v>4475</v>
      </c>
      <c r="E2177" s="197">
        <v>34313</v>
      </c>
      <c r="F2177" s="198">
        <v>8.6999999999999993</v>
      </c>
      <c r="G2177" s="170" t="s">
        <v>23</v>
      </c>
      <c r="H2177" s="159" t="s">
        <v>199</v>
      </c>
      <c r="I2177" s="166"/>
    </row>
    <row r="2178" spans="1:9" s="204" customFormat="1" ht="24" customHeight="1" x14ac:dyDescent="0.25">
      <c r="A2178" s="314">
        <v>2156</v>
      </c>
      <c r="B2178" s="200" t="s">
        <v>233</v>
      </c>
      <c r="C2178" s="168" t="s">
        <v>17</v>
      </c>
      <c r="D2178" s="168" t="s">
        <v>4475</v>
      </c>
      <c r="E2178" s="203" t="s">
        <v>4491</v>
      </c>
      <c r="F2178" s="198">
        <v>7.7</v>
      </c>
      <c r="G2178" s="170" t="s">
        <v>23</v>
      </c>
      <c r="H2178" s="159" t="s">
        <v>199</v>
      </c>
      <c r="I2178" s="166"/>
    </row>
    <row r="2179" spans="1:9" s="204" customFormat="1" ht="24" customHeight="1" x14ac:dyDescent="0.25">
      <c r="A2179" s="314">
        <v>2157</v>
      </c>
      <c r="B2179" s="200" t="s">
        <v>234</v>
      </c>
      <c r="C2179" s="168" t="s">
        <v>17</v>
      </c>
      <c r="D2179" s="168" t="s">
        <v>4475</v>
      </c>
      <c r="E2179" s="197">
        <v>33827</v>
      </c>
      <c r="F2179" s="198">
        <v>8.3000000000000007</v>
      </c>
      <c r="G2179" s="170" t="s">
        <v>23</v>
      </c>
      <c r="H2179" s="159" t="s">
        <v>199</v>
      </c>
      <c r="I2179" s="166"/>
    </row>
    <row r="2180" spans="1:9" ht="24" customHeight="1" x14ac:dyDescent="0.25">
      <c r="A2180" s="314">
        <v>2158</v>
      </c>
      <c r="B2180" s="200" t="s">
        <v>235</v>
      </c>
      <c r="C2180" s="168" t="s">
        <v>17</v>
      </c>
      <c r="D2180" s="168" t="s">
        <v>4475</v>
      </c>
      <c r="E2180" s="197" t="s">
        <v>4492</v>
      </c>
      <c r="F2180" s="198">
        <v>8.3000000000000007</v>
      </c>
      <c r="G2180" s="170" t="s">
        <v>23</v>
      </c>
      <c r="H2180" s="159" t="s">
        <v>199</v>
      </c>
      <c r="I2180" s="166"/>
    </row>
    <row r="2181" spans="1:9" ht="24" customHeight="1" x14ac:dyDescent="0.25">
      <c r="A2181" s="314">
        <v>2159</v>
      </c>
      <c r="B2181" s="200" t="s">
        <v>236</v>
      </c>
      <c r="C2181" s="168" t="s">
        <v>17</v>
      </c>
      <c r="D2181" s="168" t="s">
        <v>4475</v>
      </c>
      <c r="E2181" s="197" t="s">
        <v>4493</v>
      </c>
      <c r="F2181" s="198">
        <v>8</v>
      </c>
      <c r="G2181" s="170" t="s">
        <v>23</v>
      </c>
      <c r="H2181" s="159" t="s">
        <v>199</v>
      </c>
      <c r="I2181" s="166"/>
    </row>
    <row r="2182" spans="1:9" ht="24" customHeight="1" x14ac:dyDescent="0.25">
      <c r="A2182" s="314">
        <v>2160</v>
      </c>
      <c r="B2182" s="200" t="s">
        <v>237</v>
      </c>
      <c r="C2182" s="188"/>
      <c r="D2182" s="168" t="s">
        <v>4475</v>
      </c>
      <c r="E2182" s="202" t="s">
        <v>3444</v>
      </c>
      <c r="F2182" s="198">
        <v>9</v>
      </c>
      <c r="G2182" s="170" t="s">
        <v>19</v>
      </c>
      <c r="H2182" s="159" t="s">
        <v>199</v>
      </c>
      <c r="I2182" s="166"/>
    </row>
    <row r="2183" spans="1:9" ht="24" customHeight="1" x14ac:dyDescent="0.25">
      <c r="A2183" s="314">
        <v>2161</v>
      </c>
      <c r="B2183" s="200" t="s">
        <v>238</v>
      </c>
      <c r="C2183" s="188"/>
      <c r="D2183" s="168" t="s">
        <v>4475</v>
      </c>
      <c r="E2183" s="197">
        <v>28010</v>
      </c>
      <c r="F2183" s="198">
        <v>8</v>
      </c>
      <c r="G2183" s="170" t="s">
        <v>23</v>
      </c>
      <c r="H2183" s="159" t="s">
        <v>199</v>
      </c>
      <c r="I2183" s="166"/>
    </row>
    <row r="2184" spans="1:9" ht="24" customHeight="1" x14ac:dyDescent="0.25">
      <c r="A2184" s="314">
        <v>2162</v>
      </c>
      <c r="B2184" s="200" t="s">
        <v>239</v>
      </c>
      <c r="C2184" s="188"/>
      <c r="D2184" s="168" t="s">
        <v>4475</v>
      </c>
      <c r="E2184" s="197" t="s">
        <v>4494</v>
      </c>
      <c r="F2184" s="198">
        <v>8.6999999999999993</v>
      </c>
      <c r="G2184" s="170" t="s">
        <v>23</v>
      </c>
      <c r="H2184" s="159" t="s">
        <v>199</v>
      </c>
      <c r="I2184" s="166"/>
    </row>
    <row r="2185" spans="1:9" ht="24" customHeight="1" x14ac:dyDescent="0.25">
      <c r="A2185" s="314">
        <v>2163</v>
      </c>
      <c r="B2185" s="200" t="s">
        <v>240</v>
      </c>
      <c r="C2185" s="168" t="s">
        <v>17</v>
      </c>
      <c r="D2185" s="168" t="s">
        <v>4475</v>
      </c>
      <c r="E2185" s="197">
        <v>32147</v>
      </c>
      <c r="F2185" s="198">
        <v>9</v>
      </c>
      <c r="G2185" s="170" t="s">
        <v>19</v>
      </c>
      <c r="H2185" s="159" t="s">
        <v>199</v>
      </c>
      <c r="I2185" s="166"/>
    </row>
    <row r="2186" spans="1:9" ht="24" customHeight="1" x14ac:dyDescent="0.25">
      <c r="A2186" s="314">
        <v>2164</v>
      </c>
      <c r="B2186" s="200" t="s">
        <v>241</v>
      </c>
      <c r="C2186" s="188"/>
      <c r="D2186" s="168" t="s">
        <v>4475</v>
      </c>
      <c r="E2186" s="197" t="s">
        <v>1712</v>
      </c>
      <c r="F2186" s="198">
        <v>8.3000000000000007</v>
      </c>
      <c r="G2186" s="170" t="s">
        <v>23</v>
      </c>
      <c r="H2186" s="159" t="s">
        <v>199</v>
      </c>
      <c r="I2186" s="166"/>
    </row>
    <row r="2187" spans="1:9" ht="24" customHeight="1" x14ac:dyDescent="0.25">
      <c r="A2187" s="314">
        <v>2165</v>
      </c>
      <c r="B2187" s="200" t="s">
        <v>242</v>
      </c>
      <c r="C2187" s="168" t="s">
        <v>17</v>
      </c>
      <c r="D2187" s="168" t="s">
        <v>4475</v>
      </c>
      <c r="E2187" s="203" t="s">
        <v>4040</v>
      </c>
      <c r="F2187" s="198">
        <v>8</v>
      </c>
      <c r="G2187" s="170" t="s">
        <v>23</v>
      </c>
      <c r="H2187" s="159" t="s">
        <v>199</v>
      </c>
      <c r="I2187" s="166"/>
    </row>
    <row r="2188" spans="1:9" ht="24" customHeight="1" x14ac:dyDescent="0.25">
      <c r="A2188" s="314">
        <v>2166</v>
      </c>
      <c r="B2188" s="205" t="s">
        <v>243</v>
      </c>
      <c r="C2188" s="206"/>
      <c r="D2188" s="168" t="s">
        <v>4475</v>
      </c>
      <c r="E2188" s="207">
        <v>22012</v>
      </c>
      <c r="F2188" s="199">
        <v>8.3000000000000007</v>
      </c>
      <c r="G2188" s="170" t="s">
        <v>23</v>
      </c>
      <c r="H2188" s="446" t="s">
        <v>244</v>
      </c>
      <c r="I2188" s="166"/>
    </row>
    <row r="2189" spans="1:9" ht="24" customHeight="1" x14ac:dyDescent="0.25">
      <c r="A2189" s="314">
        <v>2167</v>
      </c>
      <c r="B2189" s="205" t="s">
        <v>245</v>
      </c>
      <c r="C2189" s="168" t="s">
        <v>17</v>
      </c>
      <c r="D2189" s="168" t="s">
        <v>4475</v>
      </c>
      <c r="E2189" s="207" t="s">
        <v>4495</v>
      </c>
      <c r="F2189" s="199">
        <v>9.1</v>
      </c>
      <c r="G2189" s="170" t="s">
        <v>19</v>
      </c>
      <c r="H2189" s="446" t="s">
        <v>244</v>
      </c>
      <c r="I2189" s="166"/>
    </row>
    <row r="2190" spans="1:9" ht="24" customHeight="1" x14ac:dyDescent="0.25">
      <c r="A2190" s="314">
        <v>2168</v>
      </c>
      <c r="B2190" s="205" t="s">
        <v>246</v>
      </c>
      <c r="C2190" s="168" t="s">
        <v>17</v>
      </c>
      <c r="D2190" s="168" t="s">
        <v>4475</v>
      </c>
      <c r="E2190" s="203" t="s">
        <v>4496</v>
      </c>
      <c r="F2190" s="199">
        <v>8.3000000000000007</v>
      </c>
      <c r="G2190" s="170" t="s">
        <v>23</v>
      </c>
      <c r="H2190" s="446" t="s">
        <v>244</v>
      </c>
      <c r="I2190" s="166"/>
    </row>
    <row r="2191" spans="1:9" ht="24" customHeight="1" x14ac:dyDescent="0.25">
      <c r="A2191" s="314">
        <v>2169</v>
      </c>
      <c r="B2191" s="200" t="s">
        <v>247</v>
      </c>
      <c r="C2191" s="168" t="s">
        <v>17</v>
      </c>
      <c r="D2191" s="168" t="s">
        <v>4475</v>
      </c>
      <c r="E2191" s="195" t="s">
        <v>248</v>
      </c>
      <c r="F2191" s="199">
        <v>8.6</v>
      </c>
      <c r="G2191" s="170" t="s">
        <v>23</v>
      </c>
      <c r="H2191" s="446" t="s">
        <v>244</v>
      </c>
      <c r="I2191" s="166"/>
    </row>
    <row r="2192" spans="1:9" ht="24" customHeight="1" x14ac:dyDescent="0.25">
      <c r="A2192" s="314">
        <v>2170</v>
      </c>
      <c r="B2192" s="200" t="s">
        <v>249</v>
      </c>
      <c r="C2192" s="168" t="s">
        <v>17</v>
      </c>
      <c r="D2192" s="168" t="s">
        <v>4475</v>
      </c>
      <c r="E2192" s="195" t="s">
        <v>250</v>
      </c>
      <c r="F2192" s="199">
        <v>9.1999999999999993</v>
      </c>
      <c r="G2192" s="170" t="s">
        <v>19</v>
      </c>
      <c r="H2192" s="446" t="s">
        <v>244</v>
      </c>
      <c r="I2192" s="166"/>
    </row>
    <row r="2193" spans="1:9" ht="24" customHeight="1" x14ac:dyDescent="0.25">
      <c r="A2193" s="314">
        <v>2171</v>
      </c>
      <c r="B2193" s="200" t="s">
        <v>251</v>
      </c>
      <c r="C2193" s="188"/>
      <c r="D2193" s="168" t="s">
        <v>4475</v>
      </c>
      <c r="E2193" s="195" t="s">
        <v>252</v>
      </c>
      <c r="F2193" s="199">
        <v>7.5</v>
      </c>
      <c r="G2193" s="170" t="s">
        <v>23</v>
      </c>
      <c r="H2193" s="446" t="s">
        <v>244</v>
      </c>
      <c r="I2193" s="166"/>
    </row>
    <row r="2194" spans="1:9" ht="24" customHeight="1" x14ac:dyDescent="0.25">
      <c r="A2194" s="314">
        <v>2172</v>
      </c>
      <c r="B2194" s="200" t="s">
        <v>253</v>
      </c>
      <c r="C2194" s="168" t="s">
        <v>17</v>
      </c>
      <c r="D2194" s="168" t="s">
        <v>4475</v>
      </c>
      <c r="E2194" s="188" t="s">
        <v>254</v>
      </c>
      <c r="F2194" s="199">
        <v>9.1999999999999993</v>
      </c>
      <c r="G2194" s="170" t="s">
        <v>19</v>
      </c>
      <c r="H2194" s="446" t="s">
        <v>244</v>
      </c>
      <c r="I2194" s="166"/>
    </row>
    <row r="2195" spans="1:9" ht="24" customHeight="1" x14ac:dyDescent="0.25">
      <c r="A2195" s="314">
        <v>2173</v>
      </c>
      <c r="B2195" s="200" t="s">
        <v>255</v>
      </c>
      <c r="C2195" s="188"/>
      <c r="D2195" s="168" t="s">
        <v>4475</v>
      </c>
      <c r="E2195" s="185">
        <v>32123</v>
      </c>
      <c r="F2195" s="199">
        <v>9</v>
      </c>
      <c r="G2195" s="170" t="s">
        <v>19</v>
      </c>
      <c r="H2195" s="446" t="s">
        <v>244</v>
      </c>
      <c r="I2195" s="166"/>
    </row>
    <row r="2196" spans="1:9" ht="24" customHeight="1" x14ac:dyDescent="0.25">
      <c r="A2196" s="314">
        <v>2174</v>
      </c>
      <c r="B2196" s="200" t="s">
        <v>256</v>
      </c>
      <c r="C2196" s="168" t="s">
        <v>17</v>
      </c>
      <c r="D2196" s="168" t="s">
        <v>4475</v>
      </c>
      <c r="E2196" s="185">
        <v>32091</v>
      </c>
      <c r="F2196" s="199">
        <v>8.1</v>
      </c>
      <c r="G2196" s="170" t="s">
        <v>23</v>
      </c>
      <c r="H2196" s="446" t="s">
        <v>244</v>
      </c>
      <c r="I2196" s="166"/>
    </row>
    <row r="2197" spans="1:9" ht="24" customHeight="1" x14ac:dyDescent="0.25">
      <c r="A2197" s="314">
        <v>2175</v>
      </c>
      <c r="B2197" s="200" t="s">
        <v>257</v>
      </c>
      <c r="C2197" s="188"/>
      <c r="D2197" s="168" t="s">
        <v>4475</v>
      </c>
      <c r="E2197" s="188" t="s">
        <v>258</v>
      </c>
      <c r="F2197" s="199">
        <v>7.7</v>
      </c>
      <c r="G2197" s="170" t="s">
        <v>23</v>
      </c>
      <c r="H2197" s="446" t="s">
        <v>244</v>
      </c>
      <c r="I2197" s="166"/>
    </row>
    <row r="2198" spans="1:9" ht="24" customHeight="1" x14ac:dyDescent="0.25">
      <c r="A2198" s="314">
        <v>2176</v>
      </c>
      <c r="B2198" s="209" t="s">
        <v>259</v>
      </c>
      <c r="C2198" s="168" t="s">
        <v>17</v>
      </c>
      <c r="D2198" s="168" t="s">
        <v>4475</v>
      </c>
      <c r="E2198" s="210" t="s">
        <v>260</v>
      </c>
      <c r="F2198" s="199">
        <v>7.7</v>
      </c>
      <c r="G2198" s="170" t="s">
        <v>23</v>
      </c>
      <c r="H2198" s="446" t="s">
        <v>244</v>
      </c>
      <c r="I2198" s="166"/>
    </row>
    <row r="2199" spans="1:9" ht="24" customHeight="1" x14ac:dyDescent="0.25">
      <c r="A2199" s="314">
        <v>2177</v>
      </c>
      <c r="B2199" s="200" t="s">
        <v>261</v>
      </c>
      <c r="C2199" s="188"/>
      <c r="D2199" s="168" t="s">
        <v>4475</v>
      </c>
      <c r="E2199" s="195" t="s">
        <v>262</v>
      </c>
      <c r="F2199" s="199">
        <v>7.3</v>
      </c>
      <c r="G2199" s="170" t="s">
        <v>23</v>
      </c>
      <c r="H2199" s="446" t="s">
        <v>244</v>
      </c>
      <c r="I2199" s="166"/>
    </row>
    <row r="2200" spans="1:9" ht="24" customHeight="1" x14ac:dyDescent="0.25">
      <c r="A2200" s="314">
        <v>2178</v>
      </c>
      <c r="B2200" s="200" t="s">
        <v>263</v>
      </c>
      <c r="C2200" s="168" t="s">
        <v>17</v>
      </c>
      <c r="D2200" s="168" t="s">
        <v>4475</v>
      </c>
      <c r="E2200" s="188" t="s">
        <v>264</v>
      </c>
      <c r="F2200" s="199">
        <v>7.3</v>
      </c>
      <c r="G2200" s="170" t="s">
        <v>23</v>
      </c>
      <c r="H2200" s="446" t="s">
        <v>244</v>
      </c>
      <c r="I2200" s="166"/>
    </row>
    <row r="2201" spans="1:9" ht="24" customHeight="1" x14ac:dyDescent="0.25">
      <c r="A2201" s="314">
        <v>2179</v>
      </c>
      <c r="B2201" s="200" t="s">
        <v>265</v>
      </c>
      <c r="C2201" s="188"/>
      <c r="D2201" s="168" t="s">
        <v>4475</v>
      </c>
      <c r="E2201" s="185">
        <v>28217</v>
      </c>
      <c r="F2201" s="199">
        <v>7.7</v>
      </c>
      <c r="G2201" s="170" t="s">
        <v>23</v>
      </c>
      <c r="H2201" s="446" t="s">
        <v>244</v>
      </c>
      <c r="I2201" s="166"/>
    </row>
    <row r="2202" spans="1:9" ht="24" customHeight="1" x14ac:dyDescent="0.25">
      <c r="A2202" s="314">
        <v>2180</v>
      </c>
      <c r="B2202" s="200" t="s">
        <v>266</v>
      </c>
      <c r="C2202" s="168" t="s">
        <v>17</v>
      </c>
      <c r="D2202" s="168" t="s">
        <v>4475</v>
      </c>
      <c r="E2202" s="185">
        <v>23803</v>
      </c>
      <c r="F2202" s="199">
        <v>9.3000000000000007</v>
      </c>
      <c r="G2202" s="170" t="s">
        <v>19</v>
      </c>
      <c r="H2202" s="446" t="s">
        <v>244</v>
      </c>
      <c r="I2202" s="166"/>
    </row>
    <row r="2203" spans="1:9" ht="24" customHeight="1" x14ac:dyDescent="0.25">
      <c r="A2203" s="314">
        <v>2181</v>
      </c>
      <c r="B2203" s="200" t="s">
        <v>267</v>
      </c>
      <c r="C2203" s="168" t="s">
        <v>17</v>
      </c>
      <c r="D2203" s="168" t="s">
        <v>4475</v>
      </c>
      <c r="E2203" s="195" t="s">
        <v>268</v>
      </c>
      <c r="F2203" s="199">
        <v>9.3000000000000007</v>
      </c>
      <c r="G2203" s="170" t="s">
        <v>19</v>
      </c>
      <c r="H2203" s="446" t="s">
        <v>244</v>
      </c>
      <c r="I2203" s="166"/>
    </row>
    <row r="2204" spans="1:9" ht="24" customHeight="1" x14ac:dyDescent="0.25">
      <c r="A2204" s="314">
        <v>2182</v>
      </c>
      <c r="B2204" s="200" t="s">
        <v>269</v>
      </c>
      <c r="C2204" s="168" t="s">
        <v>17</v>
      </c>
      <c r="D2204" s="168" t="s">
        <v>4475</v>
      </c>
      <c r="E2204" s="195" t="s">
        <v>270</v>
      </c>
      <c r="F2204" s="199">
        <v>7.8</v>
      </c>
      <c r="G2204" s="170" t="s">
        <v>23</v>
      </c>
      <c r="H2204" s="446" t="s">
        <v>244</v>
      </c>
      <c r="I2204" s="166"/>
    </row>
    <row r="2205" spans="1:9" ht="24" customHeight="1" x14ac:dyDescent="0.25">
      <c r="A2205" s="314">
        <v>2183</v>
      </c>
      <c r="B2205" s="200" t="s">
        <v>271</v>
      </c>
      <c r="C2205" s="168" t="s">
        <v>17</v>
      </c>
      <c r="D2205" s="168" t="s">
        <v>4475</v>
      </c>
      <c r="E2205" s="185">
        <v>23691</v>
      </c>
      <c r="F2205" s="199">
        <v>8.5</v>
      </c>
      <c r="G2205" s="170" t="s">
        <v>23</v>
      </c>
      <c r="H2205" s="446" t="s">
        <v>244</v>
      </c>
      <c r="I2205" s="166"/>
    </row>
    <row r="2206" spans="1:9" ht="24" customHeight="1" x14ac:dyDescent="0.25">
      <c r="A2206" s="314">
        <v>2184</v>
      </c>
      <c r="B2206" s="200" t="s">
        <v>272</v>
      </c>
      <c r="C2206" s="168" t="s">
        <v>17</v>
      </c>
      <c r="D2206" s="168" t="s">
        <v>4475</v>
      </c>
      <c r="E2206" s="210" t="s">
        <v>273</v>
      </c>
      <c r="F2206" s="199">
        <v>9.5</v>
      </c>
      <c r="G2206" s="170" t="s">
        <v>19</v>
      </c>
      <c r="H2206" s="446" t="s">
        <v>244</v>
      </c>
      <c r="I2206" s="166"/>
    </row>
    <row r="2207" spans="1:9" ht="24" customHeight="1" x14ac:dyDescent="0.25">
      <c r="A2207" s="314">
        <v>2185</v>
      </c>
      <c r="B2207" s="200" t="s">
        <v>274</v>
      </c>
      <c r="C2207" s="168" t="s">
        <v>17</v>
      </c>
      <c r="D2207" s="168" t="s">
        <v>4475</v>
      </c>
      <c r="E2207" s="195" t="s">
        <v>275</v>
      </c>
      <c r="F2207" s="199">
        <v>9</v>
      </c>
      <c r="G2207" s="170" t="s">
        <v>19</v>
      </c>
      <c r="H2207" s="446" t="s">
        <v>244</v>
      </c>
      <c r="I2207" s="166"/>
    </row>
    <row r="2208" spans="1:9" ht="24" customHeight="1" x14ac:dyDescent="0.25">
      <c r="A2208" s="314">
        <v>2186</v>
      </c>
      <c r="B2208" s="200" t="s">
        <v>276</v>
      </c>
      <c r="C2208" s="168" t="s">
        <v>17</v>
      </c>
      <c r="D2208" s="168" t="s">
        <v>4475</v>
      </c>
      <c r="E2208" s="185">
        <v>23319</v>
      </c>
      <c r="F2208" s="199">
        <v>8.1999999999999993</v>
      </c>
      <c r="G2208" s="170" t="s">
        <v>23</v>
      </c>
      <c r="H2208" s="446" t="s">
        <v>244</v>
      </c>
      <c r="I2208" s="166"/>
    </row>
    <row r="2209" spans="1:9" ht="24" customHeight="1" x14ac:dyDescent="0.25">
      <c r="A2209" s="314">
        <v>2187</v>
      </c>
      <c r="B2209" s="209" t="s">
        <v>277</v>
      </c>
      <c r="C2209" s="211"/>
      <c r="D2209" s="168" t="s">
        <v>4475</v>
      </c>
      <c r="E2209" s="210" t="s">
        <v>278</v>
      </c>
      <c r="F2209" s="199">
        <v>9.1999999999999993</v>
      </c>
      <c r="G2209" s="170" t="s">
        <v>19</v>
      </c>
      <c r="H2209" s="446" t="s">
        <v>244</v>
      </c>
      <c r="I2209" s="166"/>
    </row>
    <row r="2210" spans="1:9" ht="24" customHeight="1" x14ac:dyDescent="0.25">
      <c r="A2210" s="314">
        <v>2188</v>
      </c>
      <c r="B2210" s="200" t="s">
        <v>279</v>
      </c>
      <c r="C2210" s="188"/>
      <c r="D2210" s="168" t="s">
        <v>4475</v>
      </c>
      <c r="E2210" s="188">
        <v>1964</v>
      </c>
      <c r="F2210" s="199">
        <v>7.5</v>
      </c>
      <c r="G2210" s="170" t="s">
        <v>23</v>
      </c>
      <c r="H2210" s="446" t="s">
        <v>244</v>
      </c>
      <c r="I2210" s="166"/>
    </row>
    <row r="2211" spans="1:9" ht="24" customHeight="1" x14ac:dyDescent="0.25">
      <c r="A2211" s="314">
        <v>2189</v>
      </c>
      <c r="B2211" s="200" t="s">
        <v>280</v>
      </c>
      <c r="C2211" s="188"/>
      <c r="D2211" s="168" t="s">
        <v>4475</v>
      </c>
      <c r="E2211" s="195" t="s">
        <v>281</v>
      </c>
      <c r="F2211" s="199">
        <v>7.5</v>
      </c>
      <c r="G2211" s="170" t="s">
        <v>23</v>
      </c>
      <c r="H2211" s="446" t="s">
        <v>244</v>
      </c>
      <c r="I2211" s="166"/>
    </row>
    <row r="2212" spans="1:9" ht="24" customHeight="1" x14ac:dyDescent="0.25">
      <c r="A2212" s="314">
        <v>2190</v>
      </c>
      <c r="B2212" s="200" t="s">
        <v>282</v>
      </c>
      <c r="C2212" s="188"/>
      <c r="D2212" s="168" t="s">
        <v>4475</v>
      </c>
      <c r="E2212" s="195" t="s">
        <v>283</v>
      </c>
      <c r="F2212" s="199">
        <v>7.4</v>
      </c>
      <c r="G2212" s="170" t="s">
        <v>23</v>
      </c>
      <c r="H2212" s="446" t="s">
        <v>244</v>
      </c>
      <c r="I2212" s="166"/>
    </row>
    <row r="2213" spans="1:9" ht="24" customHeight="1" x14ac:dyDescent="0.25">
      <c r="A2213" s="314">
        <v>2191</v>
      </c>
      <c r="B2213" s="209" t="s">
        <v>284</v>
      </c>
      <c r="C2213" s="211"/>
      <c r="D2213" s="168" t="s">
        <v>4475</v>
      </c>
      <c r="E2213" s="210" t="s">
        <v>285</v>
      </c>
      <c r="F2213" s="199">
        <v>7.4</v>
      </c>
      <c r="G2213" s="170" t="s">
        <v>23</v>
      </c>
      <c r="H2213" s="446" t="s">
        <v>244</v>
      </c>
      <c r="I2213" s="166"/>
    </row>
    <row r="2214" spans="1:9" ht="24" customHeight="1" x14ac:dyDescent="0.25">
      <c r="A2214" s="314">
        <v>2192</v>
      </c>
      <c r="B2214" s="200" t="s">
        <v>286</v>
      </c>
      <c r="C2214" s="168" t="s">
        <v>17</v>
      </c>
      <c r="D2214" s="168" t="s">
        <v>4475</v>
      </c>
      <c r="E2214" s="195" t="s">
        <v>287</v>
      </c>
      <c r="F2214" s="199">
        <v>8.3000000000000007</v>
      </c>
      <c r="G2214" s="170" t="s">
        <v>23</v>
      </c>
      <c r="H2214" s="446" t="s">
        <v>244</v>
      </c>
      <c r="I2214" s="166"/>
    </row>
    <row r="2215" spans="1:9" ht="24" customHeight="1" x14ac:dyDescent="0.25">
      <c r="A2215" s="314">
        <v>2193</v>
      </c>
      <c r="B2215" s="200" t="s">
        <v>288</v>
      </c>
      <c r="C2215" s="168" t="s">
        <v>17</v>
      </c>
      <c r="D2215" s="168" t="s">
        <v>4475</v>
      </c>
      <c r="E2215" s="195" t="s">
        <v>289</v>
      </c>
      <c r="F2215" s="199">
        <v>8.3000000000000007</v>
      </c>
      <c r="G2215" s="170" t="s">
        <v>23</v>
      </c>
      <c r="H2215" s="446" t="s">
        <v>244</v>
      </c>
      <c r="I2215" s="166"/>
    </row>
    <row r="2216" spans="1:9" ht="24" customHeight="1" x14ac:dyDescent="0.25">
      <c r="A2216" s="314">
        <v>2194</v>
      </c>
      <c r="B2216" s="200" t="s">
        <v>290</v>
      </c>
      <c r="C2216" s="168" t="s">
        <v>17</v>
      </c>
      <c r="D2216" s="168" t="s">
        <v>4475</v>
      </c>
      <c r="E2216" s="195" t="s">
        <v>291</v>
      </c>
      <c r="F2216" s="199">
        <v>8.3000000000000007</v>
      </c>
      <c r="G2216" s="170" t="s">
        <v>23</v>
      </c>
      <c r="H2216" s="446" t="s">
        <v>244</v>
      </c>
      <c r="I2216" s="166"/>
    </row>
    <row r="2217" spans="1:9" ht="24" customHeight="1" x14ac:dyDescent="0.25">
      <c r="A2217" s="314">
        <v>2195</v>
      </c>
      <c r="B2217" s="212" t="s">
        <v>292</v>
      </c>
      <c r="C2217" s="168" t="s">
        <v>17</v>
      </c>
      <c r="D2217" s="168" t="s">
        <v>4475</v>
      </c>
      <c r="E2217" s="185">
        <v>28074</v>
      </c>
      <c r="F2217" s="198">
        <v>9</v>
      </c>
      <c r="G2217" s="170" t="s">
        <v>19</v>
      </c>
      <c r="H2217" s="159" t="s">
        <v>293</v>
      </c>
      <c r="I2217" s="166"/>
    </row>
    <row r="2218" spans="1:9" ht="24" customHeight="1" x14ac:dyDescent="0.25">
      <c r="A2218" s="314">
        <v>2196</v>
      </c>
      <c r="B2218" s="212" t="s">
        <v>294</v>
      </c>
      <c r="C2218" s="168" t="s">
        <v>17</v>
      </c>
      <c r="D2218" s="168" t="s">
        <v>4475</v>
      </c>
      <c r="E2218" s="185">
        <v>28307</v>
      </c>
      <c r="F2218" s="198">
        <v>9</v>
      </c>
      <c r="G2218" s="170" t="s">
        <v>19</v>
      </c>
      <c r="H2218" s="159" t="s">
        <v>293</v>
      </c>
      <c r="I2218" s="166"/>
    </row>
    <row r="2219" spans="1:9" ht="24" customHeight="1" x14ac:dyDescent="0.25">
      <c r="A2219" s="314">
        <v>2197</v>
      </c>
      <c r="B2219" s="213" t="s">
        <v>295</v>
      </c>
      <c r="C2219" s="168" t="s">
        <v>17</v>
      </c>
      <c r="D2219" s="168" t="s">
        <v>4475</v>
      </c>
      <c r="E2219" s="185">
        <v>31107</v>
      </c>
      <c r="F2219" s="198">
        <v>9.0833333333333304</v>
      </c>
      <c r="G2219" s="170" t="s">
        <v>19</v>
      </c>
      <c r="H2219" s="159" t="s">
        <v>293</v>
      </c>
      <c r="I2219" s="166"/>
    </row>
    <row r="2220" spans="1:9" ht="24" customHeight="1" x14ac:dyDescent="0.25">
      <c r="A2220" s="314">
        <v>2198</v>
      </c>
      <c r="B2220" s="213" t="s">
        <v>296</v>
      </c>
      <c r="C2220" s="168" t="s">
        <v>17</v>
      </c>
      <c r="D2220" s="168" t="s">
        <v>4475</v>
      </c>
      <c r="E2220" s="195" t="s">
        <v>297</v>
      </c>
      <c r="F2220" s="198">
        <v>9</v>
      </c>
      <c r="G2220" s="170" t="s">
        <v>19</v>
      </c>
      <c r="H2220" s="159" t="s">
        <v>293</v>
      </c>
      <c r="I2220" s="166"/>
    </row>
    <row r="2221" spans="1:9" ht="24" customHeight="1" x14ac:dyDescent="0.25">
      <c r="A2221" s="314">
        <v>2199</v>
      </c>
      <c r="B2221" s="213" t="s">
        <v>298</v>
      </c>
      <c r="C2221" s="168" t="s">
        <v>17</v>
      </c>
      <c r="D2221" s="168" t="s">
        <v>4475</v>
      </c>
      <c r="E2221" s="185">
        <v>32576</v>
      </c>
      <c r="F2221" s="198">
        <v>8.75</v>
      </c>
      <c r="G2221" s="170" t="s">
        <v>23</v>
      </c>
      <c r="H2221" s="159" t="s">
        <v>293</v>
      </c>
      <c r="I2221" s="166"/>
    </row>
    <row r="2222" spans="1:9" ht="24" customHeight="1" x14ac:dyDescent="0.25">
      <c r="A2222" s="314">
        <v>2200</v>
      </c>
      <c r="B2222" s="213" t="s">
        <v>299</v>
      </c>
      <c r="C2222" s="168" t="s">
        <v>17</v>
      </c>
      <c r="D2222" s="168" t="s">
        <v>4475</v>
      </c>
      <c r="E2222" s="185">
        <v>34244</v>
      </c>
      <c r="F2222" s="198">
        <v>8.8333333333333304</v>
      </c>
      <c r="G2222" s="170" t="s">
        <v>23</v>
      </c>
      <c r="H2222" s="159" t="s">
        <v>293</v>
      </c>
      <c r="I2222" s="166"/>
    </row>
    <row r="2223" spans="1:9" ht="24" customHeight="1" x14ac:dyDescent="0.25">
      <c r="A2223" s="314">
        <v>2201</v>
      </c>
      <c r="B2223" s="213" t="s">
        <v>300</v>
      </c>
      <c r="C2223" s="168" t="s">
        <v>17</v>
      </c>
      <c r="D2223" s="168" t="s">
        <v>4475</v>
      </c>
      <c r="E2223" s="185" t="s">
        <v>301</v>
      </c>
      <c r="F2223" s="198">
        <v>8.75</v>
      </c>
      <c r="G2223" s="170" t="s">
        <v>23</v>
      </c>
      <c r="H2223" s="159" t="s">
        <v>293</v>
      </c>
      <c r="I2223" s="166"/>
    </row>
    <row r="2224" spans="1:9" ht="24" customHeight="1" x14ac:dyDescent="0.25">
      <c r="A2224" s="314">
        <v>2202</v>
      </c>
      <c r="B2224" s="212" t="s">
        <v>302</v>
      </c>
      <c r="C2224" s="168" t="s">
        <v>17</v>
      </c>
      <c r="D2224" s="168" t="s">
        <v>4475</v>
      </c>
      <c r="E2224" s="185">
        <v>23478</v>
      </c>
      <c r="F2224" s="198">
        <v>9.6999999999999993</v>
      </c>
      <c r="G2224" s="170" t="s">
        <v>19</v>
      </c>
      <c r="H2224" s="159" t="s">
        <v>293</v>
      </c>
      <c r="I2224" s="166"/>
    </row>
    <row r="2225" spans="1:9" ht="24" customHeight="1" x14ac:dyDescent="0.25">
      <c r="A2225" s="314">
        <v>2203</v>
      </c>
      <c r="B2225" s="213" t="s">
        <v>303</v>
      </c>
      <c r="C2225" s="170"/>
      <c r="D2225" s="168" t="s">
        <v>4475</v>
      </c>
      <c r="E2225" s="195" t="s">
        <v>304</v>
      </c>
      <c r="F2225" s="198">
        <v>9</v>
      </c>
      <c r="G2225" s="170" t="s">
        <v>19</v>
      </c>
      <c r="H2225" s="159" t="s">
        <v>293</v>
      </c>
      <c r="I2225" s="166"/>
    </row>
    <row r="2226" spans="1:9" ht="24" customHeight="1" x14ac:dyDescent="0.25">
      <c r="A2226" s="314">
        <v>2204</v>
      </c>
      <c r="B2226" s="214" t="s">
        <v>305</v>
      </c>
      <c r="C2226" s="168" t="s">
        <v>17</v>
      </c>
      <c r="D2226" s="168" t="s">
        <v>4475</v>
      </c>
      <c r="E2226" s="185">
        <v>23446</v>
      </c>
      <c r="F2226" s="198">
        <v>9.1666666666666696</v>
      </c>
      <c r="G2226" s="170" t="s">
        <v>19</v>
      </c>
      <c r="H2226" s="159" t="s">
        <v>293</v>
      </c>
      <c r="I2226" s="166"/>
    </row>
    <row r="2227" spans="1:9" ht="24" customHeight="1" x14ac:dyDescent="0.25">
      <c r="A2227" s="314">
        <v>2205</v>
      </c>
      <c r="B2227" s="212" t="s">
        <v>306</v>
      </c>
      <c r="C2227" s="170"/>
      <c r="D2227" s="168" t="s">
        <v>4475</v>
      </c>
      <c r="E2227" s="188" t="s">
        <v>307</v>
      </c>
      <c r="F2227" s="198">
        <v>9.4166666666666696</v>
      </c>
      <c r="G2227" s="170" t="s">
        <v>19</v>
      </c>
      <c r="H2227" s="159" t="s">
        <v>293</v>
      </c>
      <c r="I2227" s="166"/>
    </row>
    <row r="2228" spans="1:9" ht="24" customHeight="1" x14ac:dyDescent="0.25">
      <c r="A2228" s="314">
        <v>2206</v>
      </c>
      <c r="B2228" s="214" t="s">
        <v>308</v>
      </c>
      <c r="C2228" s="170"/>
      <c r="D2228" s="168" t="s">
        <v>4475</v>
      </c>
      <c r="E2228" s="203">
        <v>24966</v>
      </c>
      <c r="F2228" s="198">
        <v>9.5</v>
      </c>
      <c r="G2228" s="170" t="s">
        <v>19</v>
      </c>
      <c r="H2228" s="159" t="s">
        <v>293</v>
      </c>
      <c r="I2228" s="166"/>
    </row>
    <row r="2229" spans="1:9" ht="24" customHeight="1" x14ac:dyDescent="0.25">
      <c r="A2229" s="314">
        <v>2207</v>
      </c>
      <c r="B2229" s="215" t="s">
        <v>309</v>
      </c>
      <c r="C2229" s="170"/>
      <c r="D2229" s="168" t="s">
        <v>4475</v>
      </c>
      <c r="E2229" s="203">
        <v>30752</v>
      </c>
      <c r="F2229" s="198">
        <v>9.5</v>
      </c>
      <c r="G2229" s="170" t="s">
        <v>19</v>
      </c>
      <c r="H2229" s="159" t="s">
        <v>293</v>
      </c>
      <c r="I2229" s="166"/>
    </row>
    <row r="2230" spans="1:9" ht="24" customHeight="1" x14ac:dyDescent="0.25">
      <c r="A2230" s="314">
        <v>2208</v>
      </c>
      <c r="B2230" s="216" t="s">
        <v>310</v>
      </c>
      <c r="C2230" s="168" t="s">
        <v>17</v>
      </c>
      <c r="D2230" s="168" t="s">
        <v>4475</v>
      </c>
      <c r="E2230" s="185">
        <v>33126</v>
      </c>
      <c r="F2230" s="198">
        <v>9.4166666666666696</v>
      </c>
      <c r="G2230" s="170" t="s">
        <v>19</v>
      </c>
      <c r="H2230" s="159" t="s">
        <v>293</v>
      </c>
      <c r="I2230" s="166"/>
    </row>
    <row r="2231" spans="1:9" ht="24" customHeight="1" x14ac:dyDescent="0.25">
      <c r="A2231" s="314">
        <v>2209</v>
      </c>
      <c r="B2231" s="216" t="s">
        <v>311</v>
      </c>
      <c r="C2231" s="168" t="s">
        <v>17</v>
      </c>
      <c r="D2231" s="168" t="s">
        <v>4475</v>
      </c>
      <c r="E2231" s="185">
        <v>32182</v>
      </c>
      <c r="F2231" s="198">
        <v>9.4166666666666696</v>
      </c>
      <c r="G2231" s="170" t="s">
        <v>19</v>
      </c>
      <c r="H2231" s="159" t="s">
        <v>293</v>
      </c>
      <c r="I2231" s="166"/>
    </row>
    <row r="2232" spans="1:9" ht="24" customHeight="1" x14ac:dyDescent="0.25">
      <c r="A2232" s="314">
        <v>2210</v>
      </c>
      <c r="B2232" s="216" t="s">
        <v>312</v>
      </c>
      <c r="C2232" s="168" t="s">
        <v>17</v>
      </c>
      <c r="D2232" s="168" t="s">
        <v>4475</v>
      </c>
      <c r="E2232" s="185">
        <v>33128</v>
      </c>
      <c r="F2232" s="198">
        <v>9.3333333333333304</v>
      </c>
      <c r="G2232" s="170" t="s">
        <v>19</v>
      </c>
      <c r="H2232" s="159" t="s">
        <v>293</v>
      </c>
      <c r="I2232" s="166"/>
    </row>
    <row r="2233" spans="1:9" ht="24" customHeight="1" x14ac:dyDescent="0.25">
      <c r="A2233" s="314">
        <v>2211</v>
      </c>
      <c r="B2233" s="216" t="s">
        <v>313</v>
      </c>
      <c r="C2233" s="170"/>
      <c r="D2233" s="168" t="s">
        <v>4475</v>
      </c>
      <c r="E2233" s="185">
        <v>34313</v>
      </c>
      <c r="F2233" s="198">
        <v>9.1666666666666696</v>
      </c>
      <c r="G2233" s="170" t="s">
        <v>19</v>
      </c>
      <c r="H2233" s="159" t="s">
        <v>293</v>
      </c>
      <c r="I2233" s="166"/>
    </row>
    <row r="2234" spans="1:9" ht="24" customHeight="1" x14ac:dyDescent="0.25">
      <c r="A2234" s="314">
        <v>2212</v>
      </c>
      <c r="B2234" s="216" t="s">
        <v>314</v>
      </c>
      <c r="C2234" s="170"/>
      <c r="D2234" s="168" t="s">
        <v>4475</v>
      </c>
      <c r="E2234" s="185">
        <v>34187</v>
      </c>
      <c r="F2234" s="198">
        <v>9.3333333333333304</v>
      </c>
      <c r="G2234" s="170" t="s">
        <v>19</v>
      </c>
      <c r="H2234" s="159" t="s">
        <v>293</v>
      </c>
      <c r="I2234" s="166"/>
    </row>
    <row r="2235" spans="1:9" ht="24" customHeight="1" x14ac:dyDescent="0.25">
      <c r="A2235" s="314">
        <v>2213</v>
      </c>
      <c r="B2235" s="216" t="s">
        <v>315</v>
      </c>
      <c r="C2235" s="168" t="s">
        <v>17</v>
      </c>
      <c r="D2235" s="168" t="s">
        <v>4475</v>
      </c>
      <c r="E2235" s="195" t="s">
        <v>316</v>
      </c>
      <c r="F2235" s="198">
        <v>9.3333333333333304</v>
      </c>
      <c r="G2235" s="170" t="s">
        <v>19</v>
      </c>
      <c r="H2235" s="159" t="s">
        <v>293</v>
      </c>
      <c r="I2235" s="166"/>
    </row>
    <row r="2236" spans="1:9" ht="24" customHeight="1" x14ac:dyDescent="0.25">
      <c r="A2236" s="314">
        <v>2214</v>
      </c>
      <c r="B2236" s="212" t="s">
        <v>317</v>
      </c>
      <c r="C2236" s="170"/>
      <c r="D2236" s="168" t="s">
        <v>4475</v>
      </c>
      <c r="E2236" s="195" t="s">
        <v>318</v>
      </c>
      <c r="F2236" s="198">
        <v>8.875</v>
      </c>
      <c r="G2236" s="170" t="s">
        <v>23</v>
      </c>
      <c r="H2236" s="159" t="s">
        <v>293</v>
      </c>
      <c r="I2236" s="166"/>
    </row>
    <row r="2237" spans="1:9" ht="24" customHeight="1" x14ac:dyDescent="0.25">
      <c r="A2237" s="314">
        <v>2215</v>
      </c>
      <c r="B2237" s="212" t="s">
        <v>319</v>
      </c>
      <c r="C2237" s="170"/>
      <c r="D2237" s="168" t="s">
        <v>4475</v>
      </c>
      <c r="E2237" s="185">
        <v>32640</v>
      </c>
      <c r="F2237" s="198">
        <v>8.875</v>
      </c>
      <c r="G2237" s="170" t="s">
        <v>23</v>
      </c>
      <c r="H2237" s="159" t="s">
        <v>293</v>
      </c>
      <c r="I2237" s="166"/>
    </row>
    <row r="2238" spans="1:9" ht="24" customHeight="1" x14ac:dyDescent="0.25">
      <c r="A2238" s="314">
        <v>2216</v>
      </c>
      <c r="B2238" s="212" t="s">
        <v>320</v>
      </c>
      <c r="C2238" s="170"/>
      <c r="D2238" s="168" t="s">
        <v>4475</v>
      </c>
      <c r="E2238" s="195" t="s">
        <v>321</v>
      </c>
      <c r="F2238" s="198">
        <v>8.7083333333333304</v>
      </c>
      <c r="G2238" s="170" t="s">
        <v>23</v>
      </c>
      <c r="H2238" s="159" t="s">
        <v>293</v>
      </c>
      <c r="I2238" s="166"/>
    </row>
    <row r="2239" spans="1:9" ht="24" customHeight="1" x14ac:dyDescent="0.25">
      <c r="A2239" s="314">
        <v>2217</v>
      </c>
      <c r="B2239" s="212" t="s">
        <v>322</v>
      </c>
      <c r="C2239" s="168" t="s">
        <v>17</v>
      </c>
      <c r="D2239" s="168" t="s">
        <v>4475</v>
      </c>
      <c r="E2239" s="195" t="s">
        <v>323</v>
      </c>
      <c r="F2239" s="198">
        <v>9.5</v>
      </c>
      <c r="G2239" s="170" t="s">
        <v>19</v>
      </c>
      <c r="H2239" s="159" t="s">
        <v>293</v>
      </c>
      <c r="I2239" s="166"/>
    </row>
    <row r="2240" spans="1:9" ht="24" customHeight="1" x14ac:dyDescent="0.25">
      <c r="A2240" s="314">
        <v>2218</v>
      </c>
      <c r="B2240" s="212" t="s">
        <v>324</v>
      </c>
      <c r="C2240" s="168" t="s">
        <v>17</v>
      </c>
      <c r="D2240" s="168" t="s">
        <v>4475</v>
      </c>
      <c r="E2240" s="195" t="s">
        <v>325</v>
      </c>
      <c r="F2240" s="198">
        <v>8.75</v>
      </c>
      <c r="G2240" s="170" t="s">
        <v>23</v>
      </c>
      <c r="H2240" s="159" t="s">
        <v>293</v>
      </c>
      <c r="I2240" s="166"/>
    </row>
    <row r="2241" spans="1:9" ht="24" customHeight="1" x14ac:dyDescent="0.25">
      <c r="A2241" s="314">
        <v>2219</v>
      </c>
      <c r="B2241" s="212" t="s">
        <v>326</v>
      </c>
      <c r="C2241" s="170"/>
      <c r="D2241" s="168" t="s">
        <v>4475</v>
      </c>
      <c r="E2241" s="185">
        <v>24026</v>
      </c>
      <c r="F2241" s="198">
        <v>9.125</v>
      </c>
      <c r="G2241" s="170" t="s">
        <v>19</v>
      </c>
      <c r="H2241" s="159" t="s">
        <v>293</v>
      </c>
      <c r="I2241" s="166"/>
    </row>
    <row r="2242" spans="1:9" ht="24" customHeight="1" x14ac:dyDescent="0.25">
      <c r="A2242" s="314">
        <v>2220</v>
      </c>
      <c r="B2242" s="212" t="s">
        <v>327</v>
      </c>
      <c r="C2242" s="168" t="s">
        <v>17</v>
      </c>
      <c r="D2242" s="168" t="s">
        <v>4475</v>
      </c>
      <c r="E2242" s="185">
        <v>26485</v>
      </c>
      <c r="F2242" s="198">
        <v>9.4583333333333304</v>
      </c>
      <c r="G2242" s="170" t="s">
        <v>19</v>
      </c>
      <c r="H2242" s="159" t="s">
        <v>293</v>
      </c>
      <c r="I2242" s="166"/>
    </row>
    <row r="2243" spans="1:9" ht="24" customHeight="1" x14ac:dyDescent="0.25">
      <c r="A2243" s="314">
        <v>2221</v>
      </c>
      <c r="B2243" s="212" t="s">
        <v>328</v>
      </c>
      <c r="C2243" s="168" t="s">
        <v>17</v>
      </c>
      <c r="D2243" s="168" t="s">
        <v>4475</v>
      </c>
      <c r="E2243" s="195" t="s">
        <v>329</v>
      </c>
      <c r="F2243" s="198">
        <v>9.4583333333333304</v>
      </c>
      <c r="G2243" s="170" t="s">
        <v>19</v>
      </c>
      <c r="H2243" s="159" t="s">
        <v>293</v>
      </c>
      <c r="I2243" s="166"/>
    </row>
    <row r="2244" spans="1:9" ht="24" customHeight="1" x14ac:dyDescent="0.25">
      <c r="A2244" s="314">
        <v>2222</v>
      </c>
      <c r="B2244" s="212" t="s">
        <v>330</v>
      </c>
      <c r="C2244" s="170"/>
      <c r="D2244" s="168" t="s">
        <v>4475</v>
      </c>
      <c r="E2244" s="185">
        <v>32994</v>
      </c>
      <c r="F2244" s="198">
        <v>9.2083333333333304</v>
      </c>
      <c r="G2244" s="170" t="s">
        <v>19</v>
      </c>
      <c r="H2244" s="159" t="s">
        <v>293</v>
      </c>
      <c r="I2244" s="166"/>
    </row>
    <row r="2245" spans="1:9" ht="24" customHeight="1" x14ac:dyDescent="0.25">
      <c r="A2245" s="314">
        <v>2223</v>
      </c>
      <c r="B2245" s="212" t="s">
        <v>146</v>
      </c>
      <c r="C2245" s="168" t="s">
        <v>17</v>
      </c>
      <c r="D2245" s="168" t="s">
        <v>4475</v>
      </c>
      <c r="E2245" s="203" t="s">
        <v>1765</v>
      </c>
      <c r="F2245" s="198">
        <v>9.3333333333333304</v>
      </c>
      <c r="G2245" s="170" t="s">
        <v>19</v>
      </c>
      <c r="H2245" s="159" t="s">
        <v>293</v>
      </c>
      <c r="I2245" s="166"/>
    </row>
    <row r="2246" spans="1:9" ht="24" customHeight="1" x14ac:dyDescent="0.25">
      <c r="A2246" s="314">
        <v>2224</v>
      </c>
      <c r="B2246" s="212" t="s">
        <v>331</v>
      </c>
      <c r="C2246" s="168" t="s">
        <v>17</v>
      </c>
      <c r="D2246" s="168" t="s">
        <v>4475</v>
      </c>
      <c r="E2246" s="185">
        <v>30932</v>
      </c>
      <c r="F2246" s="198">
        <v>5</v>
      </c>
      <c r="G2246" s="188" t="s">
        <v>127</v>
      </c>
      <c r="H2246" s="159" t="s">
        <v>293</v>
      </c>
      <c r="I2246" s="166"/>
    </row>
    <row r="2247" spans="1:9" ht="24" customHeight="1" x14ac:dyDescent="0.25">
      <c r="A2247" s="314">
        <v>2225</v>
      </c>
      <c r="B2247" s="212" t="s">
        <v>332</v>
      </c>
      <c r="C2247" s="168" t="s">
        <v>17</v>
      </c>
      <c r="D2247" s="168" t="s">
        <v>4475</v>
      </c>
      <c r="E2247" s="195" t="s">
        <v>333</v>
      </c>
      <c r="F2247" s="198">
        <v>9.25</v>
      </c>
      <c r="G2247" s="170" t="s">
        <v>19</v>
      </c>
      <c r="H2247" s="159" t="s">
        <v>293</v>
      </c>
      <c r="I2247" s="166"/>
    </row>
    <row r="2248" spans="1:9" ht="24" customHeight="1" x14ac:dyDescent="0.25">
      <c r="A2248" s="314">
        <v>2226</v>
      </c>
      <c r="B2248" s="214" t="s">
        <v>334</v>
      </c>
      <c r="C2248" s="168" t="s">
        <v>17</v>
      </c>
      <c r="D2248" s="168" t="s">
        <v>4475</v>
      </c>
      <c r="E2248" s="185">
        <v>23957</v>
      </c>
      <c r="F2248" s="198">
        <v>9.5</v>
      </c>
      <c r="G2248" s="170" t="s">
        <v>19</v>
      </c>
      <c r="H2248" s="159" t="s">
        <v>293</v>
      </c>
      <c r="I2248" s="166"/>
    </row>
    <row r="2249" spans="1:9" ht="24" customHeight="1" x14ac:dyDescent="0.25">
      <c r="A2249" s="314">
        <v>2227</v>
      </c>
      <c r="B2249" s="212" t="s">
        <v>335</v>
      </c>
      <c r="C2249" s="168" t="s">
        <v>17</v>
      </c>
      <c r="D2249" s="168" t="s">
        <v>4475</v>
      </c>
      <c r="E2249" s="195" t="s">
        <v>336</v>
      </c>
      <c r="F2249" s="198">
        <v>9.1666666666666696</v>
      </c>
      <c r="G2249" s="170" t="s">
        <v>19</v>
      </c>
      <c r="H2249" s="159" t="s">
        <v>293</v>
      </c>
      <c r="I2249" s="166"/>
    </row>
    <row r="2250" spans="1:9" ht="24" customHeight="1" x14ac:dyDescent="0.25">
      <c r="A2250" s="314">
        <v>2228</v>
      </c>
      <c r="B2250" s="214" t="s">
        <v>337</v>
      </c>
      <c r="C2250" s="168" t="s">
        <v>17</v>
      </c>
      <c r="D2250" s="168" t="s">
        <v>4475</v>
      </c>
      <c r="E2250" s="195" t="s">
        <v>338</v>
      </c>
      <c r="F2250" s="198">
        <v>9.375</v>
      </c>
      <c r="G2250" s="170" t="s">
        <v>19</v>
      </c>
      <c r="H2250" s="159" t="s">
        <v>293</v>
      </c>
      <c r="I2250" s="166"/>
    </row>
    <row r="2251" spans="1:9" ht="24" customHeight="1" x14ac:dyDescent="0.25">
      <c r="A2251" s="314">
        <v>2229</v>
      </c>
      <c r="B2251" s="214" t="s">
        <v>339</v>
      </c>
      <c r="C2251" s="168" t="s">
        <v>17</v>
      </c>
      <c r="D2251" s="168" t="s">
        <v>4475</v>
      </c>
      <c r="E2251" s="185">
        <v>26543</v>
      </c>
      <c r="F2251" s="198">
        <v>8.75</v>
      </c>
      <c r="G2251" s="170" t="s">
        <v>23</v>
      </c>
      <c r="H2251" s="159" t="s">
        <v>293</v>
      </c>
      <c r="I2251" s="166"/>
    </row>
    <row r="2252" spans="1:9" ht="24" customHeight="1" x14ac:dyDescent="0.25">
      <c r="A2252" s="314">
        <v>2230</v>
      </c>
      <c r="B2252" s="216" t="s">
        <v>340</v>
      </c>
      <c r="C2252" s="170"/>
      <c r="D2252" s="168" t="s">
        <v>4475</v>
      </c>
      <c r="E2252" s="185">
        <v>27551</v>
      </c>
      <c r="F2252" s="198">
        <v>9</v>
      </c>
      <c r="G2252" s="170" t="s">
        <v>19</v>
      </c>
      <c r="H2252" s="159" t="s">
        <v>293</v>
      </c>
      <c r="I2252" s="166"/>
    </row>
    <row r="2253" spans="1:9" ht="24" customHeight="1" x14ac:dyDescent="0.25">
      <c r="A2253" s="314">
        <v>2231</v>
      </c>
      <c r="B2253" s="216" t="s">
        <v>341</v>
      </c>
      <c r="C2253" s="168" t="s">
        <v>17</v>
      </c>
      <c r="D2253" s="168" t="s">
        <v>4475</v>
      </c>
      <c r="E2253" s="195" t="s">
        <v>342</v>
      </c>
      <c r="F2253" s="198">
        <v>9.375</v>
      </c>
      <c r="G2253" s="170" t="s">
        <v>19</v>
      </c>
      <c r="H2253" s="159" t="s">
        <v>293</v>
      </c>
      <c r="I2253" s="166"/>
    </row>
    <row r="2254" spans="1:9" ht="24" customHeight="1" x14ac:dyDescent="0.25">
      <c r="A2254" s="314">
        <v>2232</v>
      </c>
      <c r="B2254" s="216" t="s">
        <v>343</v>
      </c>
      <c r="C2254" s="168" t="s">
        <v>17</v>
      </c>
      <c r="D2254" s="168" t="s">
        <v>4475</v>
      </c>
      <c r="E2254" s="195" t="s">
        <v>344</v>
      </c>
      <c r="F2254" s="198">
        <v>9.375</v>
      </c>
      <c r="G2254" s="170" t="s">
        <v>19</v>
      </c>
      <c r="H2254" s="159" t="s">
        <v>293</v>
      </c>
      <c r="I2254" s="166"/>
    </row>
    <row r="2255" spans="1:9" s="136" customFormat="1" ht="24" customHeight="1" x14ac:dyDescent="0.25">
      <c r="A2255" s="314">
        <v>2233</v>
      </c>
      <c r="B2255" s="216" t="s">
        <v>345</v>
      </c>
      <c r="C2255" s="168" t="s">
        <v>17</v>
      </c>
      <c r="D2255" s="168" t="s">
        <v>4475</v>
      </c>
      <c r="E2255" s="195" t="s">
        <v>346</v>
      </c>
      <c r="F2255" s="198">
        <v>8.375</v>
      </c>
      <c r="G2255" s="170" t="s">
        <v>23</v>
      </c>
      <c r="H2255" s="159" t="s">
        <v>293</v>
      </c>
      <c r="I2255" s="166"/>
    </row>
    <row r="2256" spans="1:9" s="136" customFormat="1" ht="24" customHeight="1" x14ac:dyDescent="0.25">
      <c r="A2256" s="314">
        <v>2234</v>
      </c>
      <c r="B2256" s="216" t="s">
        <v>347</v>
      </c>
      <c r="C2256" s="168" t="s">
        <v>17</v>
      </c>
      <c r="D2256" s="168" t="s">
        <v>4475</v>
      </c>
      <c r="E2256" s="195" t="s">
        <v>348</v>
      </c>
      <c r="F2256" s="198">
        <v>8.9583333333333304</v>
      </c>
      <c r="G2256" s="170" t="s">
        <v>19</v>
      </c>
      <c r="H2256" s="159" t="s">
        <v>293</v>
      </c>
      <c r="I2256" s="166"/>
    </row>
    <row r="2257" spans="1:9" s="136" customFormat="1" ht="24" customHeight="1" x14ac:dyDescent="0.25">
      <c r="A2257" s="314">
        <v>2235</v>
      </c>
      <c r="B2257" s="216" t="s">
        <v>349</v>
      </c>
      <c r="C2257" s="168" t="s">
        <v>17</v>
      </c>
      <c r="D2257" s="168" t="s">
        <v>4475</v>
      </c>
      <c r="E2257" s="195" t="s">
        <v>350</v>
      </c>
      <c r="F2257" s="198">
        <v>9.2083333333333304</v>
      </c>
      <c r="G2257" s="170" t="s">
        <v>19</v>
      </c>
      <c r="H2257" s="159" t="s">
        <v>293</v>
      </c>
      <c r="I2257" s="166"/>
    </row>
    <row r="2258" spans="1:9" s="136" customFormat="1" ht="24" customHeight="1" x14ac:dyDescent="0.25">
      <c r="A2258" s="314">
        <v>2236</v>
      </c>
      <c r="B2258" s="216" t="s">
        <v>351</v>
      </c>
      <c r="C2258" s="168" t="s">
        <v>17</v>
      </c>
      <c r="D2258" s="168" t="s">
        <v>4475</v>
      </c>
      <c r="E2258" s="195" t="s">
        <v>352</v>
      </c>
      <c r="F2258" s="198">
        <v>9.0833333333333304</v>
      </c>
      <c r="G2258" s="170" t="s">
        <v>19</v>
      </c>
      <c r="H2258" s="159" t="s">
        <v>293</v>
      </c>
      <c r="I2258" s="166"/>
    </row>
    <row r="2259" spans="1:9" s="136" customFormat="1" ht="24" customHeight="1" x14ac:dyDescent="0.25">
      <c r="A2259" s="314">
        <v>2237</v>
      </c>
      <c r="B2259" s="216" t="s">
        <v>353</v>
      </c>
      <c r="C2259" s="168" t="s">
        <v>17</v>
      </c>
      <c r="D2259" s="168" t="s">
        <v>4475</v>
      </c>
      <c r="E2259" s="195" t="s">
        <v>354</v>
      </c>
      <c r="F2259" s="198">
        <v>8.1666666666666696</v>
      </c>
      <c r="G2259" s="170" t="s">
        <v>23</v>
      </c>
      <c r="H2259" s="159" t="s">
        <v>293</v>
      </c>
      <c r="I2259" s="166"/>
    </row>
    <row r="2260" spans="1:9" s="136" customFormat="1" ht="24" customHeight="1" x14ac:dyDescent="0.25">
      <c r="A2260" s="314">
        <v>2238</v>
      </c>
      <c r="B2260" s="216" t="s">
        <v>355</v>
      </c>
      <c r="C2260" s="168" t="s">
        <v>17</v>
      </c>
      <c r="D2260" s="168" t="s">
        <v>4475</v>
      </c>
      <c r="E2260" s="203" t="s">
        <v>4497</v>
      </c>
      <c r="F2260" s="198">
        <v>8.9583333333333304</v>
      </c>
      <c r="G2260" s="170" t="s">
        <v>19</v>
      </c>
      <c r="H2260" s="159" t="s">
        <v>293</v>
      </c>
      <c r="I2260" s="166"/>
    </row>
    <row r="2261" spans="1:9" s="136" customFormat="1" ht="24" customHeight="1" x14ac:dyDescent="0.25">
      <c r="A2261" s="314">
        <v>2239</v>
      </c>
      <c r="B2261" s="216" t="s">
        <v>356</v>
      </c>
      <c r="C2261" s="168" t="s">
        <v>17</v>
      </c>
      <c r="D2261" s="168" t="s">
        <v>4475</v>
      </c>
      <c r="E2261" s="203" t="s">
        <v>4498</v>
      </c>
      <c r="F2261" s="198">
        <v>8.1666666666666696</v>
      </c>
      <c r="G2261" s="170" t="s">
        <v>23</v>
      </c>
      <c r="H2261" s="159" t="s">
        <v>293</v>
      </c>
      <c r="I2261" s="166"/>
    </row>
    <row r="2262" spans="1:9" s="136" customFormat="1" ht="24" customHeight="1" x14ac:dyDescent="0.25">
      <c r="A2262" s="314">
        <v>2240</v>
      </c>
      <c r="B2262" s="217" t="s">
        <v>357</v>
      </c>
      <c r="C2262" s="168" t="s">
        <v>17</v>
      </c>
      <c r="D2262" s="168" t="s">
        <v>4475</v>
      </c>
      <c r="E2262" s="218" t="s">
        <v>358</v>
      </c>
      <c r="F2262" s="198">
        <v>9</v>
      </c>
      <c r="G2262" s="170" t="s">
        <v>19</v>
      </c>
      <c r="H2262" s="159" t="s">
        <v>359</v>
      </c>
      <c r="I2262" s="166"/>
    </row>
    <row r="2263" spans="1:9" s="136" customFormat="1" ht="24" customHeight="1" x14ac:dyDescent="0.25">
      <c r="A2263" s="314">
        <v>2241</v>
      </c>
      <c r="B2263" s="217" t="s">
        <v>360</v>
      </c>
      <c r="C2263" s="168" t="s">
        <v>17</v>
      </c>
      <c r="D2263" s="168" t="s">
        <v>4475</v>
      </c>
      <c r="E2263" s="218">
        <v>28066</v>
      </c>
      <c r="F2263" s="198">
        <v>8.3000000000000007</v>
      </c>
      <c r="G2263" s="170" t="s">
        <v>23</v>
      </c>
      <c r="H2263" s="159" t="s">
        <v>359</v>
      </c>
      <c r="I2263" s="166"/>
    </row>
    <row r="2264" spans="1:9" s="136" customFormat="1" ht="24" customHeight="1" x14ac:dyDescent="0.25">
      <c r="A2264" s="314">
        <v>2242</v>
      </c>
      <c r="B2264" s="217" t="s">
        <v>4499</v>
      </c>
      <c r="C2264" s="168" t="s">
        <v>17</v>
      </c>
      <c r="D2264" s="168" t="s">
        <v>4475</v>
      </c>
      <c r="E2264" s="218">
        <v>24626</v>
      </c>
      <c r="F2264" s="198">
        <v>8.3000000000000007</v>
      </c>
      <c r="G2264" s="170" t="s">
        <v>23</v>
      </c>
      <c r="H2264" s="159" t="s">
        <v>359</v>
      </c>
      <c r="I2264" s="166"/>
    </row>
    <row r="2265" spans="1:9" s="136" customFormat="1" ht="24" customHeight="1" x14ac:dyDescent="0.25">
      <c r="A2265" s="314">
        <v>2243</v>
      </c>
      <c r="B2265" s="217" t="s">
        <v>361</v>
      </c>
      <c r="C2265" s="168" t="s">
        <v>17</v>
      </c>
      <c r="D2265" s="168" t="s">
        <v>4475</v>
      </c>
      <c r="E2265" s="218">
        <v>29110</v>
      </c>
      <c r="F2265" s="198">
        <v>8.3000000000000007</v>
      </c>
      <c r="G2265" s="170" t="s">
        <v>23</v>
      </c>
      <c r="H2265" s="159" t="s">
        <v>359</v>
      </c>
      <c r="I2265" s="166"/>
    </row>
    <row r="2266" spans="1:9" s="136" customFormat="1" ht="24" customHeight="1" x14ac:dyDescent="0.25">
      <c r="A2266" s="314">
        <v>2244</v>
      </c>
      <c r="B2266" s="217" t="s">
        <v>362</v>
      </c>
      <c r="C2266" s="168" t="s">
        <v>17</v>
      </c>
      <c r="D2266" s="168" t="s">
        <v>4475</v>
      </c>
      <c r="E2266" s="219" t="s">
        <v>363</v>
      </c>
      <c r="F2266" s="198">
        <v>8.6999999999999993</v>
      </c>
      <c r="G2266" s="170" t="s">
        <v>23</v>
      </c>
      <c r="H2266" s="159" t="s">
        <v>359</v>
      </c>
      <c r="I2266" s="166"/>
    </row>
    <row r="2267" spans="1:9" s="136" customFormat="1" ht="24" customHeight="1" x14ac:dyDescent="0.25">
      <c r="A2267" s="314">
        <v>2245</v>
      </c>
      <c r="B2267" s="217" t="s">
        <v>364</v>
      </c>
      <c r="C2267" s="168" t="s">
        <v>17</v>
      </c>
      <c r="D2267" s="168" t="s">
        <v>4475</v>
      </c>
      <c r="E2267" s="218">
        <v>31936</v>
      </c>
      <c r="F2267" s="198">
        <v>8.8000000000000007</v>
      </c>
      <c r="G2267" s="170" t="s">
        <v>23</v>
      </c>
      <c r="H2267" s="159" t="s">
        <v>359</v>
      </c>
      <c r="I2267" s="166"/>
    </row>
    <row r="2268" spans="1:9" s="136" customFormat="1" ht="24" customHeight="1" x14ac:dyDescent="0.25">
      <c r="A2268" s="314">
        <v>2246</v>
      </c>
      <c r="B2268" s="220" t="s">
        <v>365</v>
      </c>
      <c r="C2268" s="168" t="s">
        <v>17</v>
      </c>
      <c r="D2268" s="168" t="s">
        <v>4475</v>
      </c>
      <c r="E2268" s="219" t="s">
        <v>366</v>
      </c>
      <c r="F2268" s="198">
        <v>8.3000000000000007</v>
      </c>
      <c r="G2268" s="170" t="s">
        <v>23</v>
      </c>
      <c r="H2268" s="159" t="s">
        <v>359</v>
      </c>
      <c r="I2268" s="166"/>
    </row>
    <row r="2269" spans="1:9" s="136" customFormat="1" ht="24" customHeight="1" x14ac:dyDescent="0.25">
      <c r="A2269" s="314">
        <v>2247</v>
      </c>
      <c r="B2269" s="217" t="s">
        <v>367</v>
      </c>
      <c r="C2269" s="168" t="s">
        <v>17</v>
      </c>
      <c r="D2269" s="168" t="s">
        <v>4475</v>
      </c>
      <c r="E2269" s="218">
        <v>35255</v>
      </c>
      <c r="F2269" s="198">
        <v>8.8000000000000007</v>
      </c>
      <c r="G2269" s="170" t="s">
        <v>23</v>
      </c>
      <c r="H2269" s="159" t="s">
        <v>359</v>
      </c>
      <c r="I2269" s="166"/>
    </row>
    <row r="2270" spans="1:9" s="136" customFormat="1" ht="24" customHeight="1" x14ac:dyDescent="0.25">
      <c r="A2270" s="314">
        <v>2248</v>
      </c>
      <c r="B2270" s="220" t="s">
        <v>368</v>
      </c>
      <c r="C2270" s="168" t="s">
        <v>17</v>
      </c>
      <c r="D2270" s="168" t="s">
        <v>4475</v>
      </c>
      <c r="E2270" s="219">
        <v>28987</v>
      </c>
      <c r="F2270" s="198">
        <v>8.8000000000000007</v>
      </c>
      <c r="G2270" s="170" t="s">
        <v>23</v>
      </c>
      <c r="H2270" s="159" t="s">
        <v>359</v>
      </c>
      <c r="I2270" s="166"/>
    </row>
    <row r="2271" spans="1:9" s="136" customFormat="1" ht="24" customHeight="1" x14ac:dyDescent="0.25">
      <c r="A2271" s="314">
        <v>2249</v>
      </c>
      <c r="B2271" s="217" t="s">
        <v>369</v>
      </c>
      <c r="C2271" s="168" t="s">
        <v>17</v>
      </c>
      <c r="D2271" s="168" t="s">
        <v>4475</v>
      </c>
      <c r="E2271" s="218">
        <v>31820</v>
      </c>
      <c r="F2271" s="198">
        <v>8.9</v>
      </c>
      <c r="G2271" s="170" t="s">
        <v>23</v>
      </c>
      <c r="H2271" s="159" t="s">
        <v>359</v>
      </c>
      <c r="I2271" s="166"/>
    </row>
    <row r="2272" spans="1:9" s="136" customFormat="1" ht="24" customHeight="1" x14ac:dyDescent="0.25">
      <c r="A2272" s="314">
        <v>2250</v>
      </c>
      <c r="B2272" s="217" t="s">
        <v>370</v>
      </c>
      <c r="C2272" s="221"/>
      <c r="D2272" s="168" t="s">
        <v>4475</v>
      </c>
      <c r="E2272" s="218">
        <v>31964</v>
      </c>
      <c r="F2272" s="198">
        <v>8.8000000000000007</v>
      </c>
      <c r="G2272" s="170" t="s">
        <v>23</v>
      </c>
      <c r="H2272" s="159" t="s">
        <v>359</v>
      </c>
      <c r="I2272" s="166"/>
    </row>
    <row r="2273" spans="1:9" s="136" customFormat="1" ht="24" customHeight="1" x14ac:dyDescent="0.25">
      <c r="A2273" s="314">
        <v>2251</v>
      </c>
      <c r="B2273" s="217" t="s">
        <v>371</v>
      </c>
      <c r="C2273" s="168" t="s">
        <v>17</v>
      </c>
      <c r="D2273" s="168" t="s">
        <v>4475</v>
      </c>
      <c r="E2273" s="218" t="s">
        <v>372</v>
      </c>
      <c r="F2273" s="198">
        <v>8.9</v>
      </c>
      <c r="G2273" s="170" t="s">
        <v>23</v>
      </c>
      <c r="H2273" s="159" t="s">
        <v>359</v>
      </c>
      <c r="I2273" s="166"/>
    </row>
    <row r="2274" spans="1:9" s="136" customFormat="1" ht="24" customHeight="1" x14ac:dyDescent="0.25">
      <c r="A2274" s="314">
        <v>2252</v>
      </c>
      <c r="B2274" s="217" t="s">
        <v>373</v>
      </c>
      <c r="C2274" s="168" t="s">
        <v>17</v>
      </c>
      <c r="D2274" s="168" t="s">
        <v>4475</v>
      </c>
      <c r="E2274" s="218" t="s">
        <v>374</v>
      </c>
      <c r="F2274" s="198">
        <v>8.8000000000000007</v>
      </c>
      <c r="G2274" s="170" t="s">
        <v>23</v>
      </c>
      <c r="H2274" s="159" t="s">
        <v>359</v>
      </c>
      <c r="I2274" s="166"/>
    </row>
    <row r="2275" spans="1:9" s="136" customFormat="1" ht="24" customHeight="1" x14ac:dyDescent="0.25">
      <c r="A2275" s="314">
        <v>2253</v>
      </c>
      <c r="B2275" s="220" t="s">
        <v>375</v>
      </c>
      <c r="C2275" s="168" t="s">
        <v>17</v>
      </c>
      <c r="D2275" s="168" t="s">
        <v>4475</v>
      </c>
      <c r="E2275" s="222">
        <v>34067</v>
      </c>
      <c r="F2275" s="198">
        <v>6.7</v>
      </c>
      <c r="G2275" s="188" t="s">
        <v>127</v>
      </c>
      <c r="H2275" s="159" t="s">
        <v>359</v>
      </c>
      <c r="I2275" s="166"/>
    </row>
    <row r="2276" spans="1:9" s="136" customFormat="1" ht="24" customHeight="1" x14ac:dyDescent="0.25">
      <c r="A2276" s="314">
        <v>2254</v>
      </c>
      <c r="B2276" s="220" t="s">
        <v>376</v>
      </c>
      <c r="C2276" s="223"/>
      <c r="D2276" s="168" t="s">
        <v>4475</v>
      </c>
      <c r="E2276" s="222" t="s">
        <v>377</v>
      </c>
      <c r="F2276" s="198">
        <v>8</v>
      </c>
      <c r="G2276" s="170" t="s">
        <v>23</v>
      </c>
      <c r="H2276" s="159" t="s">
        <v>359</v>
      </c>
      <c r="I2276" s="166"/>
    </row>
    <row r="2277" spans="1:9" s="136" customFormat="1" ht="24" customHeight="1" x14ac:dyDescent="0.25">
      <c r="A2277" s="314">
        <v>2255</v>
      </c>
      <c r="B2277" s="220" t="s">
        <v>378</v>
      </c>
      <c r="C2277" s="168" t="s">
        <v>17</v>
      </c>
      <c r="D2277" s="168" t="s">
        <v>4475</v>
      </c>
      <c r="E2277" s="222" t="s">
        <v>379</v>
      </c>
      <c r="F2277" s="198">
        <v>9</v>
      </c>
      <c r="G2277" s="170" t="s">
        <v>19</v>
      </c>
      <c r="H2277" s="159" t="s">
        <v>359</v>
      </c>
      <c r="I2277" s="166"/>
    </row>
    <row r="2278" spans="1:9" s="136" customFormat="1" ht="24" customHeight="1" x14ac:dyDescent="0.25">
      <c r="A2278" s="314">
        <v>2256</v>
      </c>
      <c r="B2278" s="220" t="s">
        <v>380</v>
      </c>
      <c r="C2278" s="223"/>
      <c r="D2278" s="168" t="s">
        <v>4475</v>
      </c>
      <c r="E2278" s="222" t="s">
        <v>381</v>
      </c>
      <c r="F2278" s="198">
        <v>6.7</v>
      </c>
      <c r="G2278" s="188" t="s">
        <v>127</v>
      </c>
      <c r="H2278" s="159" t="s">
        <v>359</v>
      </c>
      <c r="I2278" s="166"/>
    </row>
    <row r="2279" spans="1:9" s="136" customFormat="1" ht="24" customHeight="1" x14ac:dyDescent="0.25">
      <c r="A2279" s="314">
        <v>2257</v>
      </c>
      <c r="B2279" s="217" t="s">
        <v>382</v>
      </c>
      <c r="C2279" s="168" t="s">
        <v>17</v>
      </c>
      <c r="D2279" s="168" t="s">
        <v>4475</v>
      </c>
      <c r="E2279" s="218">
        <v>23988</v>
      </c>
      <c r="F2279" s="198">
        <v>8.6999999999999993</v>
      </c>
      <c r="G2279" s="170" t="s">
        <v>23</v>
      </c>
      <c r="H2279" s="159" t="s">
        <v>359</v>
      </c>
      <c r="I2279" s="166"/>
    </row>
    <row r="2280" spans="1:9" s="136" customFormat="1" ht="24" customHeight="1" x14ac:dyDescent="0.25">
      <c r="A2280" s="314">
        <v>2258</v>
      </c>
      <c r="B2280" s="217" t="s">
        <v>4500</v>
      </c>
      <c r="C2280" s="221"/>
      <c r="D2280" s="168" t="s">
        <v>4475</v>
      </c>
      <c r="E2280" s="218">
        <v>23990</v>
      </c>
      <c r="F2280" s="198">
        <v>8</v>
      </c>
      <c r="G2280" s="170" t="s">
        <v>23</v>
      </c>
      <c r="H2280" s="159" t="s">
        <v>359</v>
      </c>
      <c r="I2280" s="166"/>
    </row>
    <row r="2281" spans="1:9" s="136" customFormat="1" ht="24" customHeight="1" x14ac:dyDescent="0.25">
      <c r="A2281" s="314">
        <v>2259</v>
      </c>
      <c r="B2281" s="217" t="s">
        <v>383</v>
      </c>
      <c r="C2281" s="168" t="s">
        <v>17</v>
      </c>
      <c r="D2281" s="168" t="s">
        <v>4475</v>
      </c>
      <c r="E2281" s="218">
        <v>23928</v>
      </c>
      <c r="F2281" s="198">
        <v>9</v>
      </c>
      <c r="G2281" s="170" t="s">
        <v>19</v>
      </c>
      <c r="H2281" s="159" t="s">
        <v>359</v>
      </c>
      <c r="I2281" s="166"/>
    </row>
    <row r="2282" spans="1:9" ht="24" customHeight="1" x14ac:dyDescent="0.25">
      <c r="A2282" s="314">
        <v>2260</v>
      </c>
      <c r="B2282" s="217" t="s">
        <v>384</v>
      </c>
      <c r="C2282" s="168" t="s">
        <v>17</v>
      </c>
      <c r="D2282" s="168" t="s">
        <v>4475</v>
      </c>
      <c r="E2282" s="218" t="s">
        <v>4501</v>
      </c>
      <c r="F2282" s="198">
        <v>9</v>
      </c>
      <c r="G2282" s="170" t="s">
        <v>19</v>
      </c>
      <c r="H2282" s="159" t="s">
        <v>359</v>
      </c>
      <c r="I2282" s="166"/>
    </row>
    <row r="2283" spans="1:9" ht="24" customHeight="1" x14ac:dyDescent="0.25">
      <c r="A2283" s="314">
        <v>2261</v>
      </c>
      <c r="B2283" s="217" t="s">
        <v>385</v>
      </c>
      <c r="C2283" s="168" t="s">
        <v>17</v>
      </c>
      <c r="D2283" s="168" t="s">
        <v>4475</v>
      </c>
      <c r="E2283" s="218" t="s">
        <v>2755</v>
      </c>
      <c r="F2283" s="198">
        <v>8.6</v>
      </c>
      <c r="G2283" s="170" t="s">
        <v>23</v>
      </c>
      <c r="H2283" s="159" t="s">
        <v>359</v>
      </c>
      <c r="I2283" s="166"/>
    </row>
    <row r="2284" spans="1:9" ht="24" customHeight="1" x14ac:dyDescent="0.25">
      <c r="A2284" s="314">
        <v>2262</v>
      </c>
      <c r="B2284" s="217" t="s">
        <v>386</v>
      </c>
      <c r="C2284" s="168" t="s">
        <v>17</v>
      </c>
      <c r="D2284" s="168" t="s">
        <v>4475</v>
      </c>
      <c r="E2284" s="218" t="s">
        <v>387</v>
      </c>
      <c r="F2284" s="198">
        <v>8.6</v>
      </c>
      <c r="G2284" s="170" t="s">
        <v>23</v>
      </c>
      <c r="H2284" s="159" t="s">
        <v>359</v>
      </c>
      <c r="I2284" s="166"/>
    </row>
    <row r="2285" spans="1:9" ht="24" customHeight="1" x14ac:dyDescent="0.25">
      <c r="A2285" s="314">
        <v>2263</v>
      </c>
      <c r="B2285" s="217" t="s">
        <v>388</v>
      </c>
      <c r="C2285" s="168" t="s">
        <v>17</v>
      </c>
      <c r="D2285" s="168" t="s">
        <v>4475</v>
      </c>
      <c r="E2285" s="218">
        <v>31789</v>
      </c>
      <c r="F2285" s="198">
        <v>6.8</v>
      </c>
      <c r="G2285" s="188" t="s">
        <v>127</v>
      </c>
      <c r="H2285" s="159" t="s">
        <v>359</v>
      </c>
      <c r="I2285" s="166"/>
    </row>
    <row r="2286" spans="1:9" ht="24" customHeight="1" x14ac:dyDescent="0.25">
      <c r="A2286" s="314">
        <v>2264</v>
      </c>
      <c r="B2286" s="217" t="s">
        <v>389</v>
      </c>
      <c r="C2286" s="168" t="s">
        <v>17</v>
      </c>
      <c r="D2286" s="168" t="s">
        <v>4475</v>
      </c>
      <c r="E2286" s="218">
        <v>28710</v>
      </c>
      <c r="F2286" s="198">
        <v>8.6</v>
      </c>
      <c r="G2286" s="170" t="s">
        <v>23</v>
      </c>
      <c r="H2286" s="159" t="s">
        <v>359</v>
      </c>
      <c r="I2286" s="166"/>
    </row>
    <row r="2287" spans="1:9" ht="24" customHeight="1" x14ac:dyDescent="0.25">
      <c r="A2287" s="314">
        <v>2265</v>
      </c>
      <c r="B2287" s="217" t="s">
        <v>390</v>
      </c>
      <c r="C2287" s="221"/>
      <c r="D2287" s="168" t="s">
        <v>4475</v>
      </c>
      <c r="E2287" s="218">
        <v>31789</v>
      </c>
      <c r="F2287" s="198">
        <v>8.3000000000000007</v>
      </c>
      <c r="G2287" s="170" t="s">
        <v>23</v>
      </c>
      <c r="H2287" s="159" t="s">
        <v>359</v>
      </c>
      <c r="I2287" s="166"/>
    </row>
    <row r="2288" spans="1:9" ht="24" customHeight="1" x14ac:dyDescent="0.25">
      <c r="A2288" s="314">
        <v>2266</v>
      </c>
      <c r="B2288" s="217" t="s">
        <v>391</v>
      </c>
      <c r="C2288" s="168" t="s">
        <v>17</v>
      </c>
      <c r="D2288" s="168" t="s">
        <v>4475</v>
      </c>
      <c r="E2288" s="218">
        <v>31178</v>
      </c>
      <c r="F2288" s="198">
        <v>8.6</v>
      </c>
      <c r="G2288" s="170" t="s">
        <v>23</v>
      </c>
      <c r="H2288" s="159" t="s">
        <v>359</v>
      </c>
      <c r="I2288" s="166"/>
    </row>
    <row r="2289" spans="1:9" ht="24" customHeight="1" x14ac:dyDescent="0.25">
      <c r="A2289" s="314">
        <v>2267</v>
      </c>
      <c r="B2289" s="217" t="s">
        <v>392</v>
      </c>
      <c r="C2289" s="221"/>
      <c r="D2289" s="168" t="s">
        <v>4475</v>
      </c>
      <c r="E2289" s="218" t="s">
        <v>393</v>
      </c>
      <c r="F2289" s="198">
        <v>8</v>
      </c>
      <c r="G2289" s="170" t="s">
        <v>23</v>
      </c>
      <c r="H2289" s="159" t="s">
        <v>359</v>
      </c>
      <c r="I2289" s="166"/>
    </row>
    <row r="2290" spans="1:9" ht="24" customHeight="1" x14ac:dyDescent="0.25">
      <c r="A2290" s="314">
        <v>2268</v>
      </c>
      <c r="B2290" s="217" t="s">
        <v>394</v>
      </c>
      <c r="C2290" s="221"/>
      <c r="D2290" s="168" t="s">
        <v>4475</v>
      </c>
      <c r="E2290" s="218">
        <v>28925</v>
      </c>
      <c r="F2290" s="198">
        <v>8.3000000000000007</v>
      </c>
      <c r="G2290" s="170" t="s">
        <v>23</v>
      </c>
      <c r="H2290" s="159" t="s">
        <v>359</v>
      </c>
      <c r="I2290" s="166"/>
    </row>
    <row r="2291" spans="1:9" ht="24" customHeight="1" x14ac:dyDescent="0.25">
      <c r="A2291" s="314">
        <v>2269</v>
      </c>
      <c r="B2291" s="217" t="s">
        <v>395</v>
      </c>
      <c r="C2291" s="168" t="s">
        <v>17</v>
      </c>
      <c r="D2291" s="168" t="s">
        <v>4475</v>
      </c>
      <c r="E2291" s="218" t="s">
        <v>396</v>
      </c>
      <c r="F2291" s="198">
        <v>8.3000000000000007</v>
      </c>
      <c r="G2291" s="170" t="s">
        <v>23</v>
      </c>
      <c r="H2291" s="159" t="s">
        <v>359</v>
      </c>
      <c r="I2291" s="166"/>
    </row>
    <row r="2292" spans="1:9" ht="24" customHeight="1" x14ac:dyDescent="0.25">
      <c r="A2292" s="314">
        <v>2270</v>
      </c>
      <c r="B2292" s="217" t="s">
        <v>397</v>
      </c>
      <c r="C2292" s="168" t="s">
        <v>17</v>
      </c>
      <c r="D2292" s="168" t="s">
        <v>4475</v>
      </c>
      <c r="E2292" s="218" t="s">
        <v>398</v>
      </c>
      <c r="F2292" s="198">
        <v>8.3000000000000007</v>
      </c>
      <c r="G2292" s="170" t="s">
        <v>23</v>
      </c>
      <c r="H2292" s="159" t="s">
        <v>359</v>
      </c>
      <c r="I2292" s="166"/>
    </row>
    <row r="2293" spans="1:9" ht="24" customHeight="1" x14ac:dyDescent="0.25">
      <c r="A2293" s="314">
        <v>2271</v>
      </c>
      <c r="B2293" s="217" t="s">
        <v>399</v>
      </c>
      <c r="C2293" s="221"/>
      <c r="D2293" s="168" t="s">
        <v>4475</v>
      </c>
      <c r="E2293" s="218" t="s">
        <v>400</v>
      </c>
      <c r="F2293" s="198">
        <v>9</v>
      </c>
      <c r="G2293" s="170" t="s">
        <v>19</v>
      </c>
      <c r="H2293" s="159" t="s">
        <v>359</v>
      </c>
      <c r="I2293" s="166"/>
    </row>
    <row r="2294" spans="1:9" ht="24" customHeight="1" x14ac:dyDescent="0.25">
      <c r="A2294" s="314">
        <v>2272</v>
      </c>
      <c r="B2294" s="217" t="s">
        <v>401</v>
      </c>
      <c r="C2294" s="221"/>
      <c r="D2294" s="168" t="s">
        <v>4475</v>
      </c>
      <c r="E2294" s="218" t="s">
        <v>402</v>
      </c>
      <c r="F2294" s="198">
        <v>8.6999999999999993</v>
      </c>
      <c r="G2294" s="170" t="s">
        <v>23</v>
      </c>
      <c r="H2294" s="159" t="s">
        <v>359</v>
      </c>
      <c r="I2294" s="166"/>
    </row>
    <row r="2295" spans="1:9" s="136" customFormat="1" ht="24" customHeight="1" x14ac:dyDescent="0.25">
      <c r="A2295" s="314">
        <v>2273</v>
      </c>
      <c r="B2295" s="217" t="s">
        <v>403</v>
      </c>
      <c r="C2295" s="224"/>
      <c r="D2295" s="168" t="s">
        <v>4475</v>
      </c>
      <c r="E2295" s="218" t="s">
        <v>404</v>
      </c>
      <c r="F2295" s="198">
        <v>8.3000000000000007</v>
      </c>
      <c r="G2295" s="170" t="s">
        <v>23</v>
      </c>
      <c r="H2295" s="159" t="s">
        <v>359</v>
      </c>
      <c r="I2295" s="166"/>
    </row>
    <row r="2296" spans="1:9" s="136" customFormat="1" ht="24" customHeight="1" x14ac:dyDescent="0.25">
      <c r="A2296" s="314">
        <v>2274</v>
      </c>
      <c r="B2296" s="217" t="s">
        <v>405</v>
      </c>
      <c r="C2296" s="224"/>
      <c r="D2296" s="168" t="s">
        <v>4475</v>
      </c>
      <c r="E2296" s="218" t="s">
        <v>406</v>
      </c>
      <c r="F2296" s="198">
        <v>9</v>
      </c>
      <c r="G2296" s="170" t="s">
        <v>19</v>
      </c>
      <c r="H2296" s="159" t="s">
        <v>359</v>
      </c>
      <c r="I2296" s="166"/>
    </row>
    <row r="2297" spans="1:9" s="136" customFormat="1" ht="24" customHeight="1" x14ac:dyDescent="0.25">
      <c r="A2297" s="314">
        <v>2275</v>
      </c>
      <c r="B2297" s="217" t="s">
        <v>407</v>
      </c>
      <c r="C2297" s="168" t="s">
        <v>17</v>
      </c>
      <c r="D2297" s="168" t="s">
        <v>4475</v>
      </c>
      <c r="E2297" s="218">
        <v>31141</v>
      </c>
      <c r="F2297" s="198">
        <v>9</v>
      </c>
      <c r="G2297" s="170" t="s">
        <v>19</v>
      </c>
      <c r="H2297" s="159" t="s">
        <v>359</v>
      </c>
      <c r="I2297" s="166"/>
    </row>
    <row r="2298" spans="1:9" s="136" customFormat="1" ht="24" customHeight="1" x14ac:dyDescent="0.25">
      <c r="A2298" s="314">
        <v>2276</v>
      </c>
      <c r="B2298" s="217" t="s">
        <v>408</v>
      </c>
      <c r="C2298" s="221"/>
      <c r="D2298" s="168" t="s">
        <v>4475</v>
      </c>
      <c r="E2298" s="218">
        <v>27699</v>
      </c>
      <c r="F2298" s="198">
        <v>9</v>
      </c>
      <c r="G2298" s="170" t="s">
        <v>19</v>
      </c>
      <c r="H2298" s="159" t="s">
        <v>359</v>
      </c>
      <c r="I2298" s="166"/>
    </row>
    <row r="2299" spans="1:9" s="136" customFormat="1" ht="24" customHeight="1" x14ac:dyDescent="0.25">
      <c r="A2299" s="314">
        <v>2277</v>
      </c>
      <c r="B2299" s="217" t="s">
        <v>409</v>
      </c>
      <c r="C2299" s="221"/>
      <c r="D2299" s="168" t="s">
        <v>4475</v>
      </c>
      <c r="E2299" s="218">
        <v>30080</v>
      </c>
      <c r="F2299" s="198">
        <v>9</v>
      </c>
      <c r="G2299" s="170" t="s">
        <v>19</v>
      </c>
      <c r="H2299" s="159" t="s">
        <v>359</v>
      </c>
      <c r="I2299" s="166"/>
    </row>
    <row r="2300" spans="1:9" s="136" customFormat="1" ht="24" customHeight="1" x14ac:dyDescent="0.25">
      <c r="A2300" s="314">
        <v>2278</v>
      </c>
      <c r="B2300" s="217" t="s">
        <v>410</v>
      </c>
      <c r="C2300" s="168" t="s">
        <v>17</v>
      </c>
      <c r="D2300" s="168" t="s">
        <v>4475</v>
      </c>
      <c r="E2300" s="218">
        <v>27738</v>
      </c>
      <c r="F2300" s="198">
        <v>9</v>
      </c>
      <c r="G2300" s="170" t="s">
        <v>19</v>
      </c>
      <c r="H2300" s="159" t="s">
        <v>359</v>
      </c>
      <c r="I2300" s="166"/>
    </row>
    <row r="2301" spans="1:9" s="136" customFormat="1" ht="24" customHeight="1" x14ac:dyDescent="0.25">
      <c r="A2301" s="314">
        <v>2279</v>
      </c>
      <c r="B2301" s="220" t="s">
        <v>411</v>
      </c>
      <c r="C2301" s="188"/>
      <c r="D2301" s="168" t="s">
        <v>4475</v>
      </c>
      <c r="E2301" s="219" t="s">
        <v>412</v>
      </c>
      <c r="F2301" s="198">
        <v>8.8000000000000007</v>
      </c>
      <c r="G2301" s="170" t="s">
        <v>23</v>
      </c>
      <c r="H2301" s="159" t="s">
        <v>359</v>
      </c>
      <c r="I2301" s="166"/>
    </row>
    <row r="2302" spans="1:9" s="136" customFormat="1" ht="24" customHeight="1" x14ac:dyDescent="0.25">
      <c r="A2302" s="314">
        <v>2280</v>
      </c>
      <c r="B2302" s="220" t="s">
        <v>413</v>
      </c>
      <c r="C2302" s="188"/>
      <c r="D2302" s="168" t="s">
        <v>4475</v>
      </c>
      <c r="E2302" s="219">
        <v>32489</v>
      </c>
      <c r="F2302" s="198">
        <v>9</v>
      </c>
      <c r="G2302" s="170" t="s">
        <v>19</v>
      </c>
      <c r="H2302" s="159" t="s">
        <v>359</v>
      </c>
      <c r="I2302" s="166"/>
    </row>
    <row r="2303" spans="1:9" s="136" customFormat="1" ht="24" customHeight="1" x14ac:dyDescent="0.25">
      <c r="A2303" s="314">
        <v>2281</v>
      </c>
      <c r="B2303" s="220" t="s">
        <v>414</v>
      </c>
      <c r="C2303" s="168" t="s">
        <v>17</v>
      </c>
      <c r="D2303" s="168" t="s">
        <v>4475</v>
      </c>
      <c r="E2303" s="219">
        <v>34394</v>
      </c>
      <c r="F2303" s="198">
        <v>6.7</v>
      </c>
      <c r="G2303" s="188" t="s">
        <v>127</v>
      </c>
      <c r="H2303" s="159" t="s">
        <v>359</v>
      </c>
      <c r="I2303" s="166"/>
    </row>
    <row r="2304" spans="1:9" s="136" customFormat="1" ht="24" customHeight="1" x14ac:dyDescent="0.25">
      <c r="A2304" s="314">
        <v>2282</v>
      </c>
      <c r="B2304" s="225" t="s">
        <v>415</v>
      </c>
      <c r="C2304" s="168" t="s">
        <v>17</v>
      </c>
      <c r="D2304" s="168" t="s">
        <v>4475</v>
      </c>
      <c r="E2304" s="226" t="s">
        <v>2703</v>
      </c>
      <c r="F2304" s="227">
        <v>7.8</v>
      </c>
      <c r="G2304" s="170" t="s">
        <v>23</v>
      </c>
      <c r="H2304" s="159" t="s">
        <v>416</v>
      </c>
      <c r="I2304" s="166"/>
    </row>
    <row r="2305" spans="1:9" s="136" customFormat="1" ht="24" customHeight="1" x14ac:dyDescent="0.25">
      <c r="A2305" s="314">
        <v>2283</v>
      </c>
      <c r="B2305" s="225" t="s">
        <v>417</v>
      </c>
      <c r="C2305" s="168" t="s">
        <v>17</v>
      </c>
      <c r="D2305" s="168" t="s">
        <v>4475</v>
      </c>
      <c r="E2305" s="228" t="s">
        <v>2177</v>
      </c>
      <c r="F2305" s="227">
        <v>8</v>
      </c>
      <c r="G2305" s="170" t="s">
        <v>23</v>
      </c>
      <c r="H2305" s="159" t="s">
        <v>416</v>
      </c>
      <c r="I2305" s="166"/>
    </row>
    <row r="2306" spans="1:9" s="136" customFormat="1" ht="24" customHeight="1" x14ac:dyDescent="0.25">
      <c r="A2306" s="314">
        <v>2284</v>
      </c>
      <c r="B2306" s="225" t="s">
        <v>418</v>
      </c>
      <c r="C2306" s="168" t="s">
        <v>17</v>
      </c>
      <c r="D2306" s="168" t="s">
        <v>4475</v>
      </c>
      <c r="E2306" s="228">
        <v>32203</v>
      </c>
      <c r="F2306" s="227">
        <v>8.8000000000000007</v>
      </c>
      <c r="G2306" s="170" t="s">
        <v>23</v>
      </c>
      <c r="H2306" s="159" t="s">
        <v>416</v>
      </c>
      <c r="I2306" s="166"/>
    </row>
    <row r="2307" spans="1:9" s="136" customFormat="1" ht="24" customHeight="1" x14ac:dyDescent="0.25">
      <c r="A2307" s="314">
        <v>2285</v>
      </c>
      <c r="B2307" s="229" t="s">
        <v>419</v>
      </c>
      <c r="C2307" s="168" t="s">
        <v>17</v>
      </c>
      <c r="D2307" s="168" t="s">
        <v>4475</v>
      </c>
      <c r="E2307" s="230" t="s">
        <v>4502</v>
      </c>
      <c r="F2307" s="227">
        <v>8.8000000000000007</v>
      </c>
      <c r="G2307" s="170" t="s">
        <v>23</v>
      </c>
      <c r="H2307" s="159" t="s">
        <v>416</v>
      </c>
      <c r="I2307" s="231"/>
    </row>
    <row r="2308" spans="1:9" s="136" customFormat="1" ht="24" customHeight="1" x14ac:dyDescent="0.25">
      <c r="A2308" s="314">
        <v>2286</v>
      </c>
      <c r="B2308" s="229" t="s">
        <v>420</v>
      </c>
      <c r="C2308" s="232"/>
      <c r="D2308" s="168" t="s">
        <v>4475</v>
      </c>
      <c r="E2308" s="230">
        <v>21593</v>
      </c>
      <c r="F2308" s="227">
        <v>8.6999999999999993</v>
      </c>
      <c r="G2308" s="170" t="s">
        <v>23</v>
      </c>
      <c r="H2308" s="159" t="s">
        <v>416</v>
      </c>
      <c r="I2308" s="231"/>
    </row>
    <row r="2309" spans="1:9" s="136" customFormat="1" ht="24" customHeight="1" x14ac:dyDescent="0.25">
      <c r="A2309" s="314">
        <v>2287</v>
      </c>
      <c r="B2309" s="229" t="s">
        <v>421</v>
      </c>
      <c r="C2309" s="232"/>
      <c r="D2309" s="168" t="s">
        <v>4475</v>
      </c>
      <c r="E2309" s="230" t="s">
        <v>4503</v>
      </c>
      <c r="F2309" s="227">
        <v>7.7</v>
      </c>
      <c r="G2309" s="170" t="s">
        <v>23</v>
      </c>
      <c r="H2309" s="159" t="s">
        <v>416</v>
      </c>
      <c r="I2309" s="231"/>
    </row>
    <row r="2310" spans="1:9" s="136" customFormat="1" ht="24" customHeight="1" x14ac:dyDescent="0.25">
      <c r="A2310" s="314">
        <v>2288</v>
      </c>
      <c r="B2310" s="229" t="s">
        <v>422</v>
      </c>
      <c r="C2310" s="168" t="s">
        <v>17</v>
      </c>
      <c r="D2310" s="168" t="s">
        <v>4475</v>
      </c>
      <c r="E2310" s="230">
        <v>33915</v>
      </c>
      <c r="F2310" s="227">
        <v>8.6999999999999993</v>
      </c>
      <c r="G2310" s="170" t="s">
        <v>23</v>
      </c>
      <c r="H2310" s="159" t="s">
        <v>416</v>
      </c>
      <c r="I2310" s="231"/>
    </row>
    <row r="2311" spans="1:9" s="136" customFormat="1" ht="24" customHeight="1" x14ac:dyDescent="0.25">
      <c r="A2311" s="314">
        <v>2289</v>
      </c>
      <c r="B2311" s="229" t="s">
        <v>423</v>
      </c>
      <c r="C2311" s="232"/>
      <c r="D2311" s="168" t="s">
        <v>4475</v>
      </c>
      <c r="E2311" s="230" t="s">
        <v>4504</v>
      </c>
      <c r="F2311" s="227">
        <v>9.1999999999999993</v>
      </c>
      <c r="G2311" s="170" t="s">
        <v>19</v>
      </c>
      <c r="H2311" s="159" t="s">
        <v>416</v>
      </c>
      <c r="I2311" s="231"/>
    </row>
    <row r="2312" spans="1:9" s="136" customFormat="1" ht="24" customHeight="1" x14ac:dyDescent="0.25">
      <c r="A2312" s="314">
        <v>2290</v>
      </c>
      <c r="B2312" s="229" t="s">
        <v>424</v>
      </c>
      <c r="C2312" s="168" t="s">
        <v>17</v>
      </c>
      <c r="D2312" s="168" t="s">
        <v>4475</v>
      </c>
      <c r="E2312" s="230">
        <v>32212</v>
      </c>
      <c r="F2312" s="227">
        <v>8.8000000000000007</v>
      </c>
      <c r="G2312" s="170" t="s">
        <v>23</v>
      </c>
      <c r="H2312" s="159" t="s">
        <v>416</v>
      </c>
      <c r="I2312" s="231"/>
    </row>
    <row r="2313" spans="1:9" s="136" customFormat="1" ht="24" customHeight="1" x14ac:dyDescent="0.25">
      <c r="A2313" s="314">
        <v>2291</v>
      </c>
      <c r="B2313" s="229" t="s">
        <v>425</v>
      </c>
      <c r="C2313" s="232"/>
      <c r="D2313" s="168" t="s">
        <v>4475</v>
      </c>
      <c r="E2313" s="230">
        <v>22799</v>
      </c>
      <c r="F2313" s="227">
        <v>8.5</v>
      </c>
      <c r="G2313" s="170" t="s">
        <v>23</v>
      </c>
      <c r="H2313" s="159" t="s">
        <v>416</v>
      </c>
      <c r="I2313" s="231"/>
    </row>
    <row r="2314" spans="1:9" s="136" customFormat="1" ht="24" customHeight="1" x14ac:dyDescent="0.25">
      <c r="A2314" s="314">
        <v>2292</v>
      </c>
      <c r="B2314" s="229" t="s">
        <v>426</v>
      </c>
      <c r="C2314" s="232"/>
      <c r="D2314" s="168" t="s">
        <v>4475</v>
      </c>
      <c r="E2314" s="230" t="s">
        <v>4505</v>
      </c>
      <c r="F2314" s="227">
        <v>8.5</v>
      </c>
      <c r="G2314" s="170" t="s">
        <v>23</v>
      </c>
      <c r="H2314" s="159" t="s">
        <v>416</v>
      </c>
      <c r="I2314" s="231"/>
    </row>
    <row r="2315" spans="1:9" s="136" customFormat="1" ht="24" customHeight="1" x14ac:dyDescent="0.25">
      <c r="A2315" s="314">
        <v>2293</v>
      </c>
      <c r="B2315" s="229" t="s">
        <v>427</v>
      </c>
      <c r="C2315" s="232"/>
      <c r="D2315" s="168" t="s">
        <v>4475</v>
      </c>
      <c r="E2315" s="230" t="s">
        <v>4506</v>
      </c>
      <c r="F2315" s="227">
        <v>8.6999999999999993</v>
      </c>
      <c r="G2315" s="170" t="s">
        <v>23</v>
      </c>
      <c r="H2315" s="159" t="s">
        <v>416</v>
      </c>
      <c r="I2315" s="231"/>
    </row>
    <row r="2316" spans="1:9" s="136" customFormat="1" ht="24" customHeight="1" x14ac:dyDescent="0.25">
      <c r="A2316" s="314">
        <v>2294</v>
      </c>
      <c r="B2316" s="229" t="s">
        <v>428</v>
      </c>
      <c r="C2316" s="168" t="s">
        <v>17</v>
      </c>
      <c r="D2316" s="168" t="s">
        <v>4475</v>
      </c>
      <c r="E2316" s="185">
        <v>34650</v>
      </c>
      <c r="F2316" s="227">
        <v>8.5</v>
      </c>
      <c r="G2316" s="170" t="s">
        <v>23</v>
      </c>
      <c r="H2316" s="159" t="s">
        <v>416</v>
      </c>
      <c r="I2316" s="231"/>
    </row>
    <row r="2317" spans="1:9" s="136" customFormat="1" ht="24" customHeight="1" x14ac:dyDescent="0.25">
      <c r="A2317" s="314">
        <v>2295</v>
      </c>
      <c r="B2317" s="229" t="s">
        <v>429</v>
      </c>
      <c r="C2317" s="232"/>
      <c r="D2317" s="168" t="s">
        <v>4475</v>
      </c>
      <c r="E2317" s="233" t="s">
        <v>430</v>
      </c>
      <c r="F2317" s="227">
        <v>8.3000000000000007</v>
      </c>
      <c r="G2317" s="170" t="s">
        <v>23</v>
      </c>
      <c r="H2317" s="159" t="s">
        <v>416</v>
      </c>
      <c r="I2317" s="231"/>
    </row>
    <row r="2318" spans="1:9" s="136" customFormat="1" ht="24" customHeight="1" x14ac:dyDescent="0.25">
      <c r="A2318" s="314">
        <v>2296</v>
      </c>
      <c r="B2318" s="234" t="s">
        <v>431</v>
      </c>
      <c r="C2318" s="168" t="s">
        <v>17</v>
      </c>
      <c r="D2318" s="168" t="s">
        <v>4475</v>
      </c>
      <c r="E2318" s="230" t="s">
        <v>4507</v>
      </c>
      <c r="F2318" s="227">
        <v>8.3000000000000007</v>
      </c>
      <c r="G2318" s="170" t="s">
        <v>23</v>
      </c>
      <c r="H2318" s="159" t="s">
        <v>416</v>
      </c>
      <c r="I2318" s="231"/>
    </row>
    <row r="2319" spans="1:9" s="136" customFormat="1" ht="24" customHeight="1" x14ac:dyDescent="0.25">
      <c r="A2319" s="314">
        <v>2297</v>
      </c>
      <c r="B2319" s="234" t="s">
        <v>432</v>
      </c>
      <c r="C2319" s="168" t="s">
        <v>17</v>
      </c>
      <c r="D2319" s="168" t="s">
        <v>4475</v>
      </c>
      <c r="E2319" s="230">
        <v>24750</v>
      </c>
      <c r="F2319" s="227">
        <v>8</v>
      </c>
      <c r="G2319" s="170" t="s">
        <v>23</v>
      </c>
      <c r="H2319" s="159" t="s">
        <v>416</v>
      </c>
      <c r="I2319" s="231"/>
    </row>
    <row r="2320" spans="1:9" s="136" customFormat="1" ht="24" customHeight="1" x14ac:dyDescent="0.25">
      <c r="A2320" s="314">
        <v>2298</v>
      </c>
      <c r="B2320" s="234" t="s">
        <v>433</v>
      </c>
      <c r="C2320" s="168" t="s">
        <v>17</v>
      </c>
      <c r="D2320" s="168" t="s">
        <v>4475</v>
      </c>
      <c r="E2320" s="230" t="s">
        <v>4508</v>
      </c>
      <c r="F2320" s="227">
        <v>8.5</v>
      </c>
      <c r="G2320" s="170" t="s">
        <v>23</v>
      </c>
      <c r="H2320" s="159" t="s">
        <v>416</v>
      </c>
      <c r="I2320" s="231"/>
    </row>
    <row r="2321" spans="1:9" s="136" customFormat="1" ht="24" customHeight="1" x14ac:dyDescent="0.25">
      <c r="A2321" s="314">
        <v>2299</v>
      </c>
      <c r="B2321" s="234" t="s">
        <v>434</v>
      </c>
      <c r="C2321" s="168" t="s">
        <v>17</v>
      </c>
      <c r="D2321" s="168" t="s">
        <v>4475</v>
      </c>
      <c r="E2321" s="230" t="s">
        <v>4509</v>
      </c>
      <c r="F2321" s="227">
        <v>8.5</v>
      </c>
      <c r="G2321" s="170" t="s">
        <v>23</v>
      </c>
      <c r="H2321" s="159" t="s">
        <v>416</v>
      </c>
      <c r="I2321" s="231"/>
    </row>
    <row r="2322" spans="1:9" s="136" customFormat="1" ht="24" customHeight="1" x14ac:dyDescent="0.25">
      <c r="A2322" s="314">
        <v>2300</v>
      </c>
      <c r="B2322" s="234" t="s">
        <v>435</v>
      </c>
      <c r="C2322" s="168" t="s">
        <v>17</v>
      </c>
      <c r="D2322" s="168" t="s">
        <v>4475</v>
      </c>
      <c r="E2322" s="230">
        <v>31049</v>
      </c>
      <c r="F2322" s="227">
        <v>9</v>
      </c>
      <c r="G2322" s="170" t="s">
        <v>19</v>
      </c>
      <c r="H2322" s="159" t="s">
        <v>416</v>
      </c>
      <c r="I2322" s="231"/>
    </row>
    <row r="2323" spans="1:9" s="136" customFormat="1" ht="24" customHeight="1" x14ac:dyDescent="0.25">
      <c r="A2323" s="314">
        <v>2301</v>
      </c>
      <c r="B2323" s="234" t="s">
        <v>436</v>
      </c>
      <c r="C2323" s="168" t="s">
        <v>17</v>
      </c>
      <c r="D2323" s="168" t="s">
        <v>4475</v>
      </c>
      <c r="E2323" s="230">
        <v>26641</v>
      </c>
      <c r="F2323" s="227">
        <v>8.8000000000000007</v>
      </c>
      <c r="G2323" s="170" t="s">
        <v>23</v>
      </c>
      <c r="H2323" s="159" t="s">
        <v>416</v>
      </c>
      <c r="I2323" s="231"/>
    </row>
    <row r="2324" spans="1:9" s="136" customFormat="1" ht="24" customHeight="1" x14ac:dyDescent="0.25">
      <c r="A2324" s="314">
        <v>2302</v>
      </c>
      <c r="B2324" s="234" t="s">
        <v>437</v>
      </c>
      <c r="C2324" s="168" t="s">
        <v>17</v>
      </c>
      <c r="D2324" s="168" t="s">
        <v>4475</v>
      </c>
      <c r="E2324" s="230" t="s">
        <v>4510</v>
      </c>
      <c r="F2324" s="227">
        <v>8.5</v>
      </c>
      <c r="G2324" s="170" t="s">
        <v>23</v>
      </c>
      <c r="H2324" s="159" t="s">
        <v>416</v>
      </c>
      <c r="I2324" s="231"/>
    </row>
    <row r="2325" spans="1:9" s="136" customFormat="1" ht="24" customHeight="1" x14ac:dyDescent="0.25">
      <c r="A2325" s="314">
        <v>2303</v>
      </c>
      <c r="B2325" s="234" t="s">
        <v>438</v>
      </c>
      <c r="C2325" s="232"/>
      <c r="D2325" s="168" t="s">
        <v>4475</v>
      </c>
      <c r="E2325" s="230" t="s">
        <v>4511</v>
      </c>
      <c r="F2325" s="227">
        <v>8.5</v>
      </c>
      <c r="G2325" s="170" t="s">
        <v>23</v>
      </c>
      <c r="H2325" s="159" t="s">
        <v>416</v>
      </c>
      <c r="I2325" s="231"/>
    </row>
    <row r="2326" spans="1:9" s="136" customFormat="1" ht="24" customHeight="1" x14ac:dyDescent="0.25">
      <c r="A2326" s="314">
        <v>2304</v>
      </c>
      <c r="B2326" s="234" t="s">
        <v>439</v>
      </c>
      <c r="C2326" s="232"/>
      <c r="D2326" s="168" t="s">
        <v>4475</v>
      </c>
      <c r="E2326" s="230" t="s">
        <v>4512</v>
      </c>
      <c r="F2326" s="227">
        <v>8</v>
      </c>
      <c r="G2326" s="170" t="s">
        <v>23</v>
      </c>
      <c r="H2326" s="159" t="s">
        <v>416</v>
      </c>
      <c r="I2326" s="231"/>
    </row>
    <row r="2327" spans="1:9" s="136" customFormat="1" ht="24" customHeight="1" x14ac:dyDescent="0.25">
      <c r="A2327" s="314">
        <v>2305</v>
      </c>
      <c r="B2327" s="234" t="s">
        <v>440</v>
      </c>
      <c r="C2327" s="232"/>
      <c r="D2327" s="168" t="s">
        <v>4475</v>
      </c>
      <c r="E2327" s="230">
        <v>22045</v>
      </c>
      <c r="F2327" s="227">
        <v>9.3000000000000007</v>
      </c>
      <c r="G2327" s="170" t="s">
        <v>19</v>
      </c>
      <c r="H2327" s="159" t="s">
        <v>416</v>
      </c>
      <c r="I2327" s="231"/>
    </row>
    <row r="2328" spans="1:9" s="136" customFormat="1" ht="24" customHeight="1" x14ac:dyDescent="0.25">
      <c r="A2328" s="314">
        <v>2306</v>
      </c>
      <c r="B2328" s="234" t="s">
        <v>441</v>
      </c>
      <c r="C2328" s="168" t="s">
        <v>17</v>
      </c>
      <c r="D2328" s="168" t="s">
        <v>4475</v>
      </c>
      <c r="E2328" s="230">
        <v>27700</v>
      </c>
      <c r="F2328" s="227">
        <v>9</v>
      </c>
      <c r="G2328" s="170" t="s">
        <v>19</v>
      </c>
      <c r="H2328" s="159" t="s">
        <v>416</v>
      </c>
      <c r="I2328" s="231"/>
    </row>
    <row r="2329" spans="1:9" s="136" customFormat="1" ht="24" customHeight="1" x14ac:dyDescent="0.25">
      <c r="A2329" s="314">
        <v>2307</v>
      </c>
      <c r="B2329" s="234" t="s">
        <v>442</v>
      </c>
      <c r="C2329" s="168" t="s">
        <v>17</v>
      </c>
      <c r="D2329" s="168" t="s">
        <v>4475</v>
      </c>
      <c r="E2329" s="230" t="s">
        <v>3342</v>
      </c>
      <c r="F2329" s="227">
        <v>8</v>
      </c>
      <c r="G2329" s="170" t="s">
        <v>23</v>
      </c>
      <c r="H2329" s="159" t="s">
        <v>416</v>
      </c>
      <c r="I2329" s="231"/>
    </row>
    <row r="2330" spans="1:9" s="136" customFormat="1" ht="24" customHeight="1" x14ac:dyDescent="0.25">
      <c r="A2330" s="314">
        <v>2308</v>
      </c>
      <c r="B2330" s="234" t="s">
        <v>443</v>
      </c>
      <c r="C2330" s="232"/>
      <c r="D2330" s="168" t="s">
        <v>4475</v>
      </c>
      <c r="E2330" s="230" t="s">
        <v>4513</v>
      </c>
      <c r="F2330" s="227">
        <v>7.8</v>
      </c>
      <c r="G2330" s="170" t="s">
        <v>23</v>
      </c>
      <c r="H2330" s="159" t="s">
        <v>416</v>
      </c>
      <c r="I2330" s="231"/>
    </row>
    <row r="2331" spans="1:9" s="136" customFormat="1" ht="24" customHeight="1" x14ac:dyDescent="0.25">
      <c r="A2331" s="314">
        <v>2309</v>
      </c>
      <c r="B2331" s="234" t="s">
        <v>444</v>
      </c>
      <c r="C2331" s="232"/>
      <c r="D2331" s="168" t="s">
        <v>4475</v>
      </c>
      <c r="E2331" s="233">
        <v>34680</v>
      </c>
      <c r="F2331" s="227">
        <v>8.1999999999999993</v>
      </c>
      <c r="G2331" s="170" t="s">
        <v>23</v>
      </c>
      <c r="H2331" s="159" t="s">
        <v>416</v>
      </c>
      <c r="I2331" s="231"/>
    </row>
    <row r="2332" spans="1:9" s="136" customFormat="1" ht="24" customHeight="1" x14ac:dyDescent="0.25">
      <c r="A2332" s="314">
        <v>2310</v>
      </c>
      <c r="B2332" s="234" t="s">
        <v>445</v>
      </c>
      <c r="C2332" s="232"/>
      <c r="D2332" s="168" t="s">
        <v>4475</v>
      </c>
      <c r="E2332" s="233" t="s">
        <v>446</v>
      </c>
      <c r="F2332" s="227">
        <v>8.1999999999999993</v>
      </c>
      <c r="G2332" s="170" t="s">
        <v>23</v>
      </c>
      <c r="H2332" s="159" t="s">
        <v>416</v>
      </c>
      <c r="I2332" s="231"/>
    </row>
    <row r="2333" spans="1:9" s="136" customFormat="1" ht="24" customHeight="1" x14ac:dyDescent="0.25">
      <c r="A2333" s="314">
        <v>2311</v>
      </c>
      <c r="B2333" s="235" t="s">
        <v>447</v>
      </c>
      <c r="C2333" s="232"/>
      <c r="D2333" s="168" t="s">
        <v>4475</v>
      </c>
      <c r="E2333" s="236" t="s">
        <v>4514</v>
      </c>
      <c r="F2333" s="227">
        <v>8.5</v>
      </c>
      <c r="G2333" s="170" t="s">
        <v>23</v>
      </c>
      <c r="H2333" s="159" t="s">
        <v>416</v>
      </c>
      <c r="I2333" s="231"/>
    </row>
    <row r="2334" spans="1:9" s="136" customFormat="1" ht="24" customHeight="1" x14ac:dyDescent="0.25">
      <c r="A2334" s="314">
        <v>2312</v>
      </c>
      <c r="B2334" s="234" t="s">
        <v>448</v>
      </c>
      <c r="C2334" s="168" t="s">
        <v>17</v>
      </c>
      <c r="D2334" s="168" t="s">
        <v>4475</v>
      </c>
      <c r="E2334" s="230" t="s">
        <v>656</v>
      </c>
      <c r="F2334" s="227">
        <v>9.1999999999999993</v>
      </c>
      <c r="G2334" s="170" t="s">
        <v>19</v>
      </c>
      <c r="H2334" s="159" t="s">
        <v>416</v>
      </c>
      <c r="I2334" s="231"/>
    </row>
    <row r="2335" spans="1:9" s="136" customFormat="1" ht="24" customHeight="1" x14ac:dyDescent="0.25">
      <c r="A2335" s="314">
        <v>2313</v>
      </c>
      <c r="B2335" s="234" t="s">
        <v>449</v>
      </c>
      <c r="C2335" s="168" t="s">
        <v>17</v>
      </c>
      <c r="D2335" s="168" t="s">
        <v>4475</v>
      </c>
      <c r="E2335" s="230">
        <v>24716</v>
      </c>
      <c r="F2335" s="227">
        <v>9</v>
      </c>
      <c r="G2335" s="170" t="s">
        <v>19</v>
      </c>
      <c r="H2335" s="159" t="s">
        <v>416</v>
      </c>
      <c r="I2335" s="231"/>
    </row>
    <row r="2336" spans="1:9" s="136" customFormat="1" ht="24" customHeight="1" x14ac:dyDescent="0.25">
      <c r="A2336" s="314">
        <v>2314</v>
      </c>
      <c r="B2336" s="234" t="s">
        <v>450</v>
      </c>
      <c r="C2336" s="168" t="s">
        <v>17</v>
      </c>
      <c r="D2336" s="168" t="s">
        <v>4475</v>
      </c>
      <c r="E2336" s="230" t="s">
        <v>4515</v>
      </c>
      <c r="F2336" s="227">
        <v>8.8000000000000007</v>
      </c>
      <c r="G2336" s="170" t="s">
        <v>23</v>
      </c>
      <c r="H2336" s="159" t="s">
        <v>416</v>
      </c>
      <c r="I2336" s="231"/>
    </row>
    <row r="2337" spans="1:9" s="136" customFormat="1" ht="24" customHeight="1" x14ac:dyDescent="0.25">
      <c r="A2337" s="314">
        <v>2315</v>
      </c>
      <c r="B2337" s="234" t="s">
        <v>451</v>
      </c>
      <c r="C2337" s="168" t="s">
        <v>17</v>
      </c>
      <c r="D2337" s="168" t="s">
        <v>4475</v>
      </c>
      <c r="E2337" s="230">
        <v>28921</v>
      </c>
      <c r="F2337" s="227">
        <v>8.8000000000000007</v>
      </c>
      <c r="G2337" s="170" t="s">
        <v>23</v>
      </c>
      <c r="H2337" s="159" t="s">
        <v>416</v>
      </c>
      <c r="I2337" s="231"/>
    </row>
    <row r="2338" spans="1:9" s="136" customFormat="1" ht="24" customHeight="1" x14ac:dyDescent="0.25">
      <c r="A2338" s="314">
        <v>2316</v>
      </c>
      <c r="B2338" s="234" t="s">
        <v>452</v>
      </c>
      <c r="C2338" s="232"/>
      <c r="D2338" s="168" t="s">
        <v>4475</v>
      </c>
      <c r="E2338" s="230" t="s">
        <v>4516</v>
      </c>
      <c r="F2338" s="227">
        <v>8.6999999999999993</v>
      </c>
      <c r="G2338" s="170" t="s">
        <v>23</v>
      </c>
      <c r="H2338" s="159" t="s">
        <v>416</v>
      </c>
      <c r="I2338" s="231"/>
    </row>
    <row r="2339" spans="1:9" s="136" customFormat="1" ht="24" customHeight="1" x14ac:dyDescent="0.25">
      <c r="A2339" s="314">
        <v>2317</v>
      </c>
      <c r="B2339" s="234" t="s">
        <v>453</v>
      </c>
      <c r="C2339" s="232"/>
      <c r="D2339" s="168" t="s">
        <v>4475</v>
      </c>
      <c r="E2339" s="233">
        <v>31633</v>
      </c>
      <c r="F2339" s="227">
        <v>8.1999999999999993</v>
      </c>
      <c r="G2339" s="170" t="s">
        <v>23</v>
      </c>
      <c r="H2339" s="159" t="s">
        <v>416</v>
      </c>
      <c r="I2339" s="231"/>
    </row>
    <row r="2340" spans="1:9" s="136" customFormat="1" ht="24" customHeight="1" x14ac:dyDescent="0.25">
      <c r="A2340" s="314">
        <v>2318</v>
      </c>
      <c r="B2340" s="234" t="s">
        <v>454</v>
      </c>
      <c r="C2340" s="168" t="s">
        <v>17</v>
      </c>
      <c r="D2340" s="168" t="s">
        <v>4475</v>
      </c>
      <c r="E2340" s="230">
        <v>25480</v>
      </c>
      <c r="F2340" s="227">
        <v>8.5</v>
      </c>
      <c r="G2340" s="170" t="s">
        <v>23</v>
      </c>
      <c r="H2340" s="159" t="s">
        <v>416</v>
      </c>
      <c r="I2340" s="231"/>
    </row>
    <row r="2341" spans="1:9" s="136" customFormat="1" ht="24" customHeight="1" x14ac:dyDescent="0.25">
      <c r="A2341" s="314">
        <v>2319</v>
      </c>
      <c r="B2341" s="235" t="s">
        <v>455</v>
      </c>
      <c r="C2341" s="168" t="s">
        <v>17</v>
      </c>
      <c r="D2341" s="168" t="s">
        <v>4475</v>
      </c>
      <c r="E2341" s="230" t="s">
        <v>4517</v>
      </c>
      <c r="F2341" s="227">
        <v>8</v>
      </c>
      <c r="G2341" s="170" t="s">
        <v>23</v>
      </c>
      <c r="H2341" s="159" t="s">
        <v>416</v>
      </c>
      <c r="I2341" s="231"/>
    </row>
    <row r="2342" spans="1:9" s="136" customFormat="1" ht="24" customHeight="1" x14ac:dyDescent="0.25">
      <c r="A2342" s="314">
        <v>2320</v>
      </c>
      <c r="B2342" s="235" t="s">
        <v>456</v>
      </c>
      <c r="C2342" s="168" t="s">
        <v>17</v>
      </c>
      <c r="D2342" s="168" t="s">
        <v>4475</v>
      </c>
      <c r="E2342" s="230">
        <v>29501</v>
      </c>
      <c r="F2342" s="227">
        <v>8.8000000000000007</v>
      </c>
      <c r="G2342" s="170" t="s">
        <v>23</v>
      </c>
      <c r="H2342" s="159" t="s">
        <v>416</v>
      </c>
      <c r="I2342" s="231"/>
    </row>
    <row r="2343" spans="1:9" s="136" customFormat="1" ht="24" customHeight="1" x14ac:dyDescent="0.25">
      <c r="A2343" s="314">
        <v>2321</v>
      </c>
      <c r="B2343" s="234" t="s">
        <v>457</v>
      </c>
      <c r="C2343" s="168" t="s">
        <v>17</v>
      </c>
      <c r="D2343" s="168" t="s">
        <v>4475</v>
      </c>
      <c r="E2343" s="228">
        <v>34277</v>
      </c>
      <c r="F2343" s="227">
        <v>8.1999999999999993</v>
      </c>
      <c r="G2343" s="170" t="s">
        <v>23</v>
      </c>
      <c r="H2343" s="159" t="s">
        <v>416</v>
      </c>
      <c r="I2343" s="231"/>
    </row>
    <row r="2344" spans="1:9" ht="24" customHeight="1" x14ac:dyDescent="0.25">
      <c r="A2344" s="314">
        <v>2322</v>
      </c>
      <c r="B2344" s="234" t="s">
        <v>458</v>
      </c>
      <c r="C2344" s="232"/>
      <c r="D2344" s="168" t="s">
        <v>4475</v>
      </c>
      <c r="E2344" s="228" t="s">
        <v>4518</v>
      </c>
      <c r="F2344" s="227">
        <v>8</v>
      </c>
      <c r="G2344" s="170" t="s">
        <v>23</v>
      </c>
      <c r="H2344" s="159" t="s">
        <v>416</v>
      </c>
      <c r="I2344" s="231"/>
    </row>
    <row r="2345" spans="1:9" ht="24" customHeight="1" x14ac:dyDescent="0.25">
      <c r="A2345" s="314">
        <v>2323</v>
      </c>
      <c r="B2345" s="234" t="s">
        <v>459</v>
      </c>
      <c r="C2345" s="232"/>
      <c r="D2345" s="168" t="s">
        <v>4475</v>
      </c>
      <c r="E2345" s="228" t="s">
        <v>4519</v>
      </c>
      <c r="F2345" s="227">
        <v>8</v>
      </c>
      <c r="G2345" s="170" t="s">
        <v>23</v>
      </c>
      <c r="H2345" s="159" t="s">
        <v>416</v>
      </c>
      <c r="I2345" s="231"/>
    </row>
    <row r="2346" spans="1:9" ht="24" customHeight="1" x14ac:dyDescent="0.25">
      <c r="A2346" s="314">
        <v>2324</v>
      </c>
      <c r="B2346" s="235" t="s">
        <v>460</v>
      </c>
      <c r="C2346" s="168" t="s">
        <v>17</v>
      </c>
      <c r="D2346" s="168" t="s">
        <v>4475</v>
      </c>
      <c r="E2346" s="230" t="s">
        <v>4520</v>
      </c>
      <c r="F2346" s="227">
        <v>8.6999999999999993</v>
      </c>
      <c r="G2346" s="170" t="s">
        <v>23</v>
      </c>
      <c r="H2346" s="159" t="s">
        <v>416</v>
      </c>
      <c r="I2346" s="231"/>
    </row>
    <row r="2347" spans="1:9" ht="24" customHeight="1" x14ac:dyDescent="0.25">
      <c r="A2347" s="314">
        <v>2325</v>
      </c>
      <c r="B2347" s="235" t="s">
        <v>461</v>
      </c>
      <c r="C2347" s="232"/>
      <c r="D2347" s="168" t="s">
        <v>4475</v>
      </c>
      <c r="E2347" s="230" t="s">
        <v>4521</v>
      </c>
      <c r="F2347" s="227">
        <v>9.1999999999999993</v>
      </c>
      <c r="G2347" s="170" t="s">
        <v>19</v>
      </c>
      <c r="H2347" s="159" t="s">
        <v>416</v>
      </c>
      <c r="I2347" s="231"/>
    </row>
    <row r="2348" spans="1:9" ht="24" customHeight="1" x14ac:dyDescent="0.25">
      <c r="A2348" s="314">
        <v>2326</v>
      </c>
      <c r="B2348" s="235" t="s">
        <v>462</v>
      </c>
      <c r="C2348" s="168" t="s">
        <v>17</v>
      </c>
      <c r="D2348" s="168" t="s">
        <v>4475</v>
      </c>
      <c r="E2348" s="230" t="s">
        <v>4522</v>
      </c>
      <c r="F2348" s="227">
        <v>8.8000000000000007</v>
      </c>
      <c r="G2348" s="170" t="s">
        <v>23</v>
      </c>
      <c r="H2348" s="159" t="s">
        <v>416</v>
      </c>
      <c r="I2348" s="231"/>
    </row>
    <row r="2349" spans="1:9" ht="24" customHeight="1" x14ac:dyDescent="0.25">
      <c r="A2349" s="314">
        <v>2327</v>
      </c>
      <c r="B2349" s="237" t="s">
        <v>463</v>
      </c>
      <c r="C2349" s="168" t="s">
        <v>17</v>
      </c>
      <c r="D2349" s="168" t="s">
        <v>4475</v>
      </c>
      <c r="E2349" s="230">
        <v>25847</v>
      </c>
      <c r="F2349" s="227">
        <v>8.6999999999999993</v>
      </c>
      <c r="G2349" s="170" t="s">
        <v>23</v>
      </c>
      <c r="H2349" s="159" t="s">
        <v>416</v>
      </c>
      <c r="I2349" s="231"/>
    </row>
    <row r="2350" spans="1:9" s="136" customFormat="1" ht="24" customHeight="1" x14ac:dyDescent="0.25">
      <c r="A2350" s="314">
        <v>2328</v>
      </c>
      <c r="B2350" s="235" t="s">
        <v>464</v>
      </c>
      <c r="C2350" s="168" t="s">
        <v>17</v>
      </c>
      <c r="D2350" s="168" t="s">
        <v>4475</v>
      </c>
      <c r="E2350" s="230" t="s">
        <v>4523</v>
      </c>
      <c r="F2350" s="227">
        <v>9.1999999999999993</v>
      </c>
      <c r="G2350" s="170" t="s">
        <v>19</v>
      </c>
      <c r="H2350" s="159" t="s">
        <v>416</v>
      </c>
      <c r="I2350" s="231"/>
    </row>
    <row r="2351" spans="1:9" s="136" customFormat="1" ht="24" customHeight="1" x14ac:dyDescent="0.25">
      <c r="A2351" s="314">
        <v>2329</v>
      </c>
      <c r="B2351" s="235" t="s">
        <v>465</v>
      </c>
      <c r="C2351" s="168" t="s">
        <v>17</v>
      </c>
      <c r="D2351" s="168" t="s">
        <v>4475</v>
      </c>
      <c r="E2351" s="230">
        <v>30570</v>
      </c>
      <c r="F2351" s="227">
        <v>8.8000000000000007</v>
      </c>
      <c r="G2351" s="170" t="s">
        <v>23</v>
      </c>
      <c r="H2351" s="159" t="s">
        <v>416</v>
      </c>
      <c r="I2351" s="231"/>
    </row>
    <row r="2352" spans="1:9" s="136" customFormat="1" ht="24" customHeight="1" x14ac:dyDescent="0.25">
      <c r="A2352" s="314">
        <v>2330</v>
      </c>
      <c r="B2352" s="235" t="s">
        <v>466</v>
      </c>
      <c r="C2352" s="168" t="s">
        <v>17</v>
      </c>
      <c r="D2352" s="168" t="s">
        <v>4475</v>
      </c>
      <c r="E2352" s="230">
        <v>32786</v>
      </c>
      <c r="F2352" s="227">
        <v>8.8000000000000007</v>
      </c>
      <c r="G2352" s="170" t="s">
        <v>23</v>
      </c>
      <c r="H2352" s="159" t="s">
        <v>416</v>
      </c>
      <c r="I2352" s="231"/>
    </row>
    <row r="2353" spans="1:9" s="136" customFormat="1" ht="24" customHeight="1" x14ac:dyDescent="0.25">
      <c r="A2353" s="314">
        <v>2331</v>
      </c>
      <c r="B2353" s="235" t="s">
        <v>467</v>
      </c>
      <c r="C2353" s="168" t="s">
        <v>17</v>
      </c>
      <c r="D2353" s="168" t="s">
        <v>4475</v>
      </c>
      <c r="E2353" s="230" t="s">
        <v>4524</v>
      </c>
      <c r="F2353" s="227">
        <v>8.8000000000000007</v>
      </c>
      <c r="G2353" s="170" t="s">
        <v>23</v>
      </c>
      <c r="H2353" s="159" t="s">
        <v>416</v>
      </c>
      <c r="I2353" s="231"/>
    </row>
    <row r="2354" spans="1:9" s="136" customFormat="1" ht="24" customHeight="1" x14ac:dyDescent="0.25">
      <c r="A2354" s="314">
        <v>2332</v>
      </c>
      <c r="B2354" s="234" t="s">
        <v>468</v>
      </c>
      <c r="C2354" s="232"/>
      <c r="D2354" s="168" t="s">
        <v>4475</v>
      </c>
      <c r="E2354" s="230" t="s">
        <v>3149</v>
      </c>
      <c r="F2354" s="227">
        <v>8.8000000000000007</v>
      </c>
      <c r="G2354" s="170" t="s">
        <v>23</v>
      </c>
      <c r="H2354" s="159" t="s">
        <v>416</v>
      </c>
      <c r="I2354" s="231"/>
    </row>
    <row r="2355" spans="1:9" s="136" customFormat="1" ht="24" customHeight="1" x14ac:dyDescent="0.25">
      <c r="A2355" s="314">
        <v>2333</v>
      </c>
      <c r="B2355" s="234" t="s">
        <v>469</v>
      </c>
      <c r="C2355" s="232"/>
      <c r="D2355" s="168" t="s">
        <v>4475</v>
      </c>
      <c r="E2355" s="230">
        <v>24384</v>
      </c>
      <c r="F2355" s="227">
        <v>8.6999999999999993</v>
      </c>
      <c r="G2355" s="170" t="s">
        <v>23</v>
      </c>
      <c r="H2355" s="159" t="s">
        <v>416</v>
      </c>
      <c r="I2355" s="231"/>
    </row>
    <row r="2356" spans="1:9" s="136" customFormat="1" ht="24" customHeight="1" x14ac:dyDescent="0.25">
      <c r="A2356" s="314">
        <v>2334</v>
      </c>
      <c r="B2356" s="234" t="s">
        <v>470</v>
      </c>
      <c r="C2356" s="232"/>
      <c r="D2356" s="168" t="s">
        <v>4475</v>
      </c>
      <c r="E2356" s="230">
        <v>31413</v>
      </c>
      <c r="F2356" s="227">
        <v>8.6999999999999993</v>
      </c>
      <c r="G2356" s="170" t="s">
        <v>23</v>
      </c>
      <c r="H2356" s="159" t="s">
        <v>416</v>
      </c>
      <c r="I2356" s="231"/>
    </row>
    <row r="2357" spans="1:9" s="136" customFormat="1" ht="24" customHeight="1" x14ac:dyDescent="0.25">
      <c r="A2357" s="314">
        <v>2335</v>
      </c>
      <c r="B2357" s="234" t="s">
        <v>471</v>
      </c>
      <c r="C2357" s="232"/>
      <c r="D2357" s="168" t="s">
        <v>4475</v>
      </c>
      <c r="E2357" s="230">
        <v>34132</v>
      </c>
      <c r="F2357" s="227">
        <v>8.6999999999999993</v>
      </c>
      <c r="G2357" s="170" t="s">
        <v>23</v>
      </c>
      <c r="H2357" s="159" t="s">
        <v>416</v>
      </c>
      <c r="I2357" s="231"/>
    </row>
    <row r="2358" spans="1:9" s="136" customFormat="1" ht="24" customHeight="1" x14ac:dyDescent="0.25">
      <c r="A2358" s="314">
        <v>2336</v>
      </c>
      <c r="B2358" s="234" t="s">
        <v>472</v>
      </c>
      <c r="C2358" s="232"/>
      <c r="D2358" s="168" t="s">
        <v>4475</v>
      </c>
      <c r="E2358" s="230" t="s">
        <v>4525</v>
      </c>
      <c r="F2358" s="227">
        <v>8.8000000000000007</v>
      </c>
      <c r="G2358" s="170" t="s">
        <v>23</v>
      </c>
      <c r="H2358" s="159" t="s">
        <v>416</v>
      </c>
      <c r="I2358" s="231"/>
    </row>
    <row r="2359" spans="1:9" s="136" customFormat="1" ht="24" customHeight="1" x14ac:dyDescent="0.25">
      <c r="A2359" s="314">
        <v>2337</v>
      </c>
      <c r="B2359" s="234" t="s">
        <v>473</v>
      </c>
      <c r="C2359" s="168" t="s">
        <v>17</v>
      </c>
      <c r="D2359" s="168" t="s">
        <v>4475</v>
      </c>
      <c r="E2359" s="230" t="s">
        <v>4526</v>
      </c>
      <c r="F2359" s="227">
        <v>9</v>
      </c>
      <c r="G2359" s="170" t="s">
        <v>19</v>
      </c>
      <c r="H2359" s="159" t="s">
        <v>416</v>
      </c>
      <c r="I2359" s="231"/>
    </row>
    <row r="2360" spans="1:9" s="136" customFormat="1" ht="24" customHeight="1" x14ac:dyDescent="0.25">
      <c r="A2360" s="314">
        <v>2338</v>
      </c>
      <c r="B2360" s="234" t="s">
        <v>474</v>
      </c>
      <c r="C2360" s="168" t="s">
        <v>17</v>
      </c>
      <c r="D2360" s="168" t="s">
        <v>4475</v>
      </c>
      <c r="E2360" s="230" t="s">
        <v>4527</v>
      </c>
      <c r="F2360" s="227">
        <v>9</v>
      </c>
      <c r="G2360" s="170" t="s">
        <v>19</v>
      </c>
      <c r="H2360" s="159" t="s">
        <v>416</v>
      </c>
      <c r="I2360" s="231"/>
    </row>
    <row r="2361" spans="1:9" s="136" customFormat="1" ht="24" customHeight="1" x14ac:dyDescent="0.25">
      <c r="A2361" s="314">
        <v>2339</v>
      </c>
      <c r="B2361" s="225" t="s">
        <v>475</v>
      </c>
      <c r="C2361" s="232"/>
      <c r="D2361" s="168" t="s">
        <v>4475</v>
      </c>
      <c r="E2361" s="230" t="s">
        <v>4528</v>
      </c>
      <c r="F2361" s="227">
        <v>8.8000000000000007</v>
      </c>
      <c r="G2361" s="170" t="s">
        <v>23</v>
      </c>
      <c r="H2361" s="159" t="s">
        <v>416</v>
      </c>
      <c r="I2361" s="231"/>
    </row>
    <row r="2362" spans="1:9" s="136" customFormat="1" ht="24" customHeight="1" x14ac:dyDescent="0.25">
      <c r="A2362" s="314">
        <v>2340</v>
      </c>
      <c r="B2362" s="235" t="s">
        <v>476</v>
      </c>
      <c r="C2362" s="168" t="s">
        <v>17</v>
      </c>
      <c r="D2362" s="168" t="s">
        <v>4475</v>
      </c>
      <c r="E2362" s="236">
        <v>32968</v>
      </c>
      <c r="F2362" s="227">
        <v>8.3000000000000007</v>
      </c>
      <c r="G2362" s="170" t="s">
        <v>23</v>
      </c>
      <c r="H2362" s="159" t="s">
        <v>416</v>
      </c>
      <c r="I2362" s="231"/>
    </row>
    <row r="2363" spans="1:9" s="136" customFormat="1" ht="24" customHeight="1" x14ac:dyDescent="0.25">
      <c r="A2363" s="314">
        <v>2341</v>
      </c>
      <c r="B2363" s="235" t="s">
        <v>477</v>
      </c>
      <c r="C2363" s="232"/>
      <c r="D2363" s="168" t="s">
        <v>4475</v>
      </c>
      <c r="E2363" s="236" t="s">
        <v>4529</v>
      </c>
      <c r="F2363" s="227">
        <v>8</v>
      </c>
      <c r="G2363" s="170" t="s">
        <v>23</v>
      </c>
      <c r="H2363" s="159" t="s">
        <v>416</v>
      </c>
      <c r="I2363" s="231"/>
    </row>
    <row r="2364" spans="1:9" s="136" customFormat="1" ht="24" customHeight="1" x14ac:dyDescent="0.25">
      <c r="A2364" s="314">
        <v>2342</v>
      </c>
      <c r="B2364" s="235" t="s">
        <v>478</v>
      </c>
      <c r="C2364" s="232"/>
      <c r="D2364" s="168" t="s">
        <v>4475</v>
      </c>
      <c r="E2364" s="236">
        <v>30956</v>
      </c>
      <c r="F2364" s="227">
        <v>8.6999999999999993</v>
      </c>
      <c r="G2364" s="170" t="s">
        <v>23</v>
      </c>
      <c r="H2364" s="159" t="s">
        <v>416</v>
      </c>
      <c r="I2364" s="231"/>
    </row>
    <row r="2365" spans="1:9" s="136" customFormat="1" ht="24" customHeight="1" x14ac:dyDescent="0.25">
      <c r="A2365" s="314">
        <v>2343</v>
      </c>
      <c r="B2365" s="238" t="s">
        <v>479</v>
      </c>
      <c r="C2365" s="239"/>
      <c r="D2365" s="168" t="s">
        <v>4475</v>
      </c>
      <c r="E2365" s="240">
        <v>26827</v>
      </c>
      <c r="F2365" s="241">
        <v>9.3000000000000007</v>
      </c>
      <c r="G2365" s="170" t="s">
        <v>19</v>
      </c>
      <c r="H2365" s="159" t="s">
        <v>480</v>
      </c>
      <c r="I2365" s="242"/>
    </row>
    <row r="2366" spans="1:9" s="136" customFormat="1" ht="24" customHeight="1" x14ac:dyDescent="0.25">
      <c r="A2366" s="314">
        <v>2344</v>
      </c>
      <c r="B2366" s="238" t="s">
        <v>481</v>
      </c>
      <c r="C2366" s="168" t="s">
        <v>17</v>
      </c>
      <c r="D2366" s="168" t="s">
        <v>4475</v>
      </c>
      <c r="E2366" s="240">
        <v>25882</v>
      </c>
      <c r="F2366" s="241">
        <v>9.3000000000000007</v>
      </c>
      <c r="G2366" s="170" t="s">
        <v>19</v>
      </c>
      <c r="H2366" s="159" t="s">
        <v>480</v>
      </c>
      <c r="I2366" s="242"/>
    </row>
    <row r="2367" spans="1:9" s="136" customFormat="1" ht="24" customHeight="1" x14ac:dyDescent="0.25">
      <c r="A2367" s="314">
        <v>2345</v>
      </c>
      <c r="B2367" s="238" t="s">
        <v>482</v>
      </c>
      <c r="C2367" s="168" t="s">
        <v>17</v>
      </c>
      <c r="D2367" s="168" t="s">
        <v>4475</v>
      </c>
      <c r="E2367" s="240" t="s">
        <v>483</v>
      </c>
      <c r="F2367" s="241">
        <v>9.6999999999999993</v>
      </c>
      <c r="G2367" s="170" t="s">
        <v>19</v>
      </c>
      <c r="H2367" s="159" t="s">
        <v>480</v>
      </c>
      <c r="I2367" s="242"/>
    </row>
    <row r="2368" spans="1:9" s="136" customFormat="1" ht="24" customHeight="1" x14ac:dyDescent="0.25">
      <c r="A2368" s="314">
        <v>2346</v>
      </c>
      <c r="B2368" s="238" t="s">
        <v>484</v>
      </c>
      <c r="C2368" s="168" t="s">
        <v>17</v>
      </c>
      <c r="D2368" s="168" t="s">
        <v>4475</v>
      </c>
      <c r="E2368" s="243" t="s">
        <v>485</v>
      </c>
      <c r="F2368" s="241">
        <v>9.5</v>
      </c>
      <c r="G2368" s="170" t="s">
        <v>19</v>
      </c>
      <c r="H2368" s="159" t="s">
        <v>480</v>
      </c>
      <c r="I2368" s="242"/>
    </row>
    <row r="2369" spans="1:9" s="136" customFormat="1" ht="24" customHeight="1" x14ac:dyDescent="0.25">
      <c r="A2369" s="314">
        <v>2347</v>
      </c>
      <c r="B2369" s="238" t="s">
        <v>486</v>
      </c>
      <c r="C2369" s="168" t="s">
        <v>17</v>
      </c>
      <c r="D2369" s="168" t="s">
        <v>4475</v>
      </c>
      <c r="E2369" s="240">
        <v>30500</v>
      </c>
      <c r="F2369" s="241">
        <v>9.8000000000000007</v>
      </c>
      <c r="G2369" s="170" t="s">
        <v>19</v>
      </c>
      <c r="H2369" s="159" t="s">
        <v>480</v>
      </c>
      <c r="I2369" s="242"/>
    </row>
    <row r="2370" spans="1:9" s="136" customFormat="1" ht="24" customHeight="1" x14ac:dyDescent="0.25">
      <c r="A2370" s="314">
        <v>2348</v>
      </c>
      <c r="B2370" s="238" t="s">
        <v>487</v>
      </c>
      <c r="C2370" s="168" t="s">
        <v>17</v>
      </c>
      <c r="D2370" s="168" t="s">
        <v>4475</v>
      </c>
      <c r="E2370" s="240">
        <v>34158</v>
      </c>
      <c r="F2370" s="241">
        <v>9.5</v>
      </c>
      <c r="G2370" s="170" t="s">
        <v>19</v>
      </c>
      <c r="H2370" s="159" t="s">
        <v>480</v>
      </c>
      <c r="I2370" s="242"/>
    </row>
    <row r="2371" spans="1:9" s="136" customFormat="1" ht="24" customHeight="1" x14ac:dyDescent="0.25">
      <c r="A2371" s="314">
        <v>2349</v>
      </c>
      <c r="B2371" s="238" t="s">
        <v>488</v>
      </c>
      <c r="C2371" s="168" t="s">
        <v>17</v>
      </c>
      <c r="D2371" s="168" t="s">
        <v>4475</v>
      </c>
      <c r="E2371" s="244">
        <v>31299</v>
      </c>
      <c r="F2371" s="241">
        <v>9.3000000000000007</v>
      </c>
      <c r="G2371" s="170" t="s">
        <v>19</v>
      </c>
      <c r="H2371" s="159" t="s">
        <v>480</v>
      </c>
      <c r="I2371" s="242"/>
    </row>
    <row r="2372" spans="1:9" s="136" customFormat="1" ht="24" customHeight="1" x14ac:dyDescent="0.25">
      <c r="A2372" s="314">
        <v>2350</v>
      </c>
      <c r="B2372" s="238" t="s">
        <v>489</v>
      </c>
      <c r="C2372" s="168" t="s">
        <v>17</v>
      </c>
      <c r="D2372" s="168" t="s">
        <v>4475</v>
      </c>
      <c r="E2372" s="244">
        <v>32664</v>
      </c>
      <c r="F2372" s="241">
        <v>9.8000000000000007</v>
      </c>
      <c r="G2372" s="170" t="s">
        <v>19</v>
      </c>
      <c r="H2372" s="159" t="s">
        <v>480</v>
      </c>
      <c r="I2372" s="242"/>
    </row>
    <row r="2373" spans="1:9" s="136" customFormat="1" ht="24" customHeight="1" x14ac:dyDescent="0.25">
      <c r="A2373" s="314">
        <v>2351</v>
      </c>
      <c r="B2373" s="238" t="s">
        <v>490</v>
      </c>
      <c r="C2373" s="168" t="s">
        <v>17</v>
      </c>
      <c r="D2373" s="168" t="s">
        <v>4475</v>
      </c>
      <c r="E2373" s="245" t="s">
        <v>491</v>
      </c>
      <c r="F2373" s="241">
        <v>9.1999999999999993</v>
      </c>
      <c r="G2373" s="170" t="s">
        <v>19</v>
      </c>
      <c r="H2373" s="159" t="s">
        <v>480</v>
      </c>
      <c r="I2373" s="242"/>
    </row>
    <row r="2374" spans="1:9" s="136" customFormat="1" ht="24" customHeight="1" x14ac:dyDescent="0.25">
      <c r="A2374" s="314">
        <v>2352</v>
      </c>
      <c r="B2374" s="238" t="s">
        <v>492</v>
      </c>
      <c r="C2374" s="168" t="s">
        <v>17</v>
      </c>
      <c r="D2374" s="168" t="s">
        <v>4475</v>
      </c>
      <c r="E2374" s="244" t="s">
        <v>493</v>
      </c>
      <c r="F2374" s="241">
        <v>8.6</v>
      </c>
      <c r="G2374" s="170" t="s">
        <v>23</v>
      </c>
      <c r="H2374" s="159" t="s">
        <v>480</v>
      </c>
      <c r="I2374" s="242"/>
    </row>
    <row r="2375" spans="1:9" s="136" customFormat="1" ht="24" customHeight="1" x14ac:dyDescent="0.25">
      <c r="A2375" s="314">
        <v>2353</v>
      </c>
      <c r="B2375" s="238" t="s">
        <v>494</v>
      </c>
      <c r="C2375" s="168" t="s">
        <v>17</v>
      </c>
      <c r="D2375" s="168" t="s">
        <v>4475</v>
      </c>
      <c r="E2375" s="244" t="s">
        <v>495</v>
      </c>
      <c r="F2375" s="241">
        <v>9.4</v>
      </c>
      <c r="G2375" s="170" t="s">
        <v>19</v>
      </c>
      <c r="H2375" s="159" t="s">
        <v>480</v>
      </c>
      <c r="I2375" s="242"/>
    </row>
    <row r="2376" spans="1:9" s="136" customFormat="1" ht="24" customHeight="1" x14ac:dyDescent="0.25">
      <c r="A2376" s="314">
        <v>2354</v>
      </c>
      <c r="B2376" s="238" t="s">
        <v>496</v>
      </c>
      <c r="C2376" s="168" t="s">
        <v>17</v>
      </c>
      <c r="D2376" s="168" t="s">
        <v>4475</v>
      </c>
      <c r="E2376" s="245" t="s">
        <v>497</v>
      </c>
      <c r="F2376" s="241">
        <v>9.1</v>
      </c>
      <c r="G2376" s="170" t="s">
        <v>19</v>
      </c>
      <c r="H2376" s="159" t="s">
        <v>480</v>
      </c>
      <c r="I2376" s="242"/>
    </row>
    <row r="2377" spans="1:9" s="136" customFormat="1" ht="24" customHeight="1" x14ac:dyDescent="0.25">
      <c r="A2377" s="314">
        <v>2355</v>
      </c>
      <c r="B2377" s="246" t="s">
        <v>498</v>
      </c>
      <c r="C2377" s="168" t="s">
        <v>17</v>
      </c>
      <c r="D2377" s="168" t="s">
        <v>4475</v>
      </c>
      <c r="E2377" s="185" t="s">
        <v>499</v>
      </c>
      <c r="F2377" s="241">
        <v>9.3000000000000007</v>
      </c>
      <c r="G2377" s="170" t="s">
        <v>19</v>
      </c>
      <c r="H2377" s="159" t="s">
        <v>480</v>
      </c>
      <c r="I2377" s="242"/>
    </row>
    <row r="2378" spans="1:9" s="136" customFormat="1" ht="24" customHeight="1" x14ac:dyDescent="0.25">
      <c r="A2378" s="314">
        <v>2356</v>
      </c>
      <c r="B2378" s="238" t="s">
        <v>500</v>
      </c>
      <c r="C2378" s="168" t="s">
        <v>17</v>
      </c>
      <c r="D2378" s="168" t="s">
        <v>4475</v>
      </c>
      <c r="E2378" s="185">
        <v>28614</v>
      </c>
      <c r="F2378" s="241">
        <v>9.4</v>
      </c>
      <c r="G2378" s="170" t="s">
        <v>19</v>
      </c>
      <c r="H2378" s="159" t="s">
        <v>480</v>
      </c>
      <c r="I2378" s="242"/>
    </row>
    <row r="2379" spans="1:9" s="136" customFormat="1" ht="24" customHeight="1" x14ac:dyDescent="0.25">
      <c r="A2379" s="314">
        <v>2357</v>
      </c>
      <c r="B2379" s="238" t="s">
        <v>501</v>
      </c>
      <c r="C2379" s="168" t="s">
        <v>17</v>
      </c>
      <c r="D2379" s="168" t="s">
        <v>4475</v>
      </c>
      <c r="E2379" s="185" t="s">
        <v>502</v>
      </c>
      <c r="F2379" s="241">
        <v>9.1</v>
      </c>
      <c r="G2379" s="170" t="s">
        <v>19</v>
      </c>
      <c r="H2379" s="159" t="s">
        <v>480</v>
      </c>
      <c r="I2379" s="242"/>
    </row>
    <row r="2380" spans="1:9" s="136" customFormat="1" ht="24" customHeight="1" x14ac:dyDescent="0.25">
      <c r="A2380" s="314">
        <v>2358</v>
      </c>
      <c r="B2380" s="238" t="s">
        <v>503</v>
      </c>
      <c r="C2380" s="168" t="s">
        <v>17</v>
      </c>
      <c r="D2380" s="168" t="s">
        <v>4475</v>
      </c>
      <c r="E2380" s="185">
        <v>27464</v>
      </c>
      <c r="F2380" s="241">
        <v>9.1</v>
      </c>
      <c r="G2380" s="170" t="s">
        <v>19</v>
      </c>
      <c r="H2380" s="159" t="s">
        <v>480</v>
      </c>
      <c r="I2380" s="242"/>
    </row>
    <row r="2381" spans="1:9" s="136" customFormat="1" ht="24" customHeight="1" x14ac:dyDescent="0.25">
      <c r="A2381" s="314">
        <v>2359</v>
      </c>
      <c r="B2381" s="246" t="s">
        <v>504</v>
      </c>
      <c r="C2381" s="168" t="s">
        <v>17</v>
      </c>
      <c r="D2381" s="168" t="s">
        <v>4475</v>
      </c>
      <c r="E2381" s="185" t="s">
        <v>505</v>
      </c>
      <c r="F2381" s="241">
        <v>9.1</v>
      </c>
      <c r="G2381" s="170" t="s">
        <v>19</v>
      </c>
      <c r="H2381" s="159" t="s">
        <v>480</v>
      </c>
      <c r="I2381" s="242"/>
    </row>
    <row r="2382" spans="1:9" s="136" customFormat="1" ht="24" customHeight="1" x14ac:dyDescent="0.25">
      <c r="A2382" s="314">
        <v>2360</v>
      </c>
      <c r="B2382" s="246" t="s">
        <v>506</v>
      </c>
      <c r="C2382" s="168" t="s">
        <v>17</v>
      </c>
      <c r="D2382" s="168" t="s">
        <v>4475</v>
      </c>
      <c r="E2382" s="185" t="s">
        <v>507</v>
      </c>
      <c r="F2382" s="241">
        <v>9.1</v>
      </c>
      <c r="G2382" s="170" t="s">
        <v>19</v>
      </c>
      <c r="H2382" s="159" t="s">
        <v>480</v>
      </c>
      <c r="I2382" s="242"/>
    </row>
    <row r="2383" spans="1:9" s="136" customFormat="1" ht="24" customHeight="1" x14ac:dyDescent="0.25">
      <c r="A2383" s="314">
        <v>2361</v>
      </c>
      <c r="B2383" s="246" t="s">
        <v>508</v>
      </c>
      <c r="C2383" s="168" t="s">
        <v>17</v>
      </c>
      <c r="D2383" s="168" t="s">
        <v>4475</v>
      </c>
      <c r="E2383" s="185" t="s">
        <v>509</v>
      </c>
      <c r="F2383" s="241">
        <v>9.4</v>
      </c>
      <c r="G2383" s="170" t="s">
        <v>19</v>
      </c>
      <c r="H2383" s="159" t="s">
        <v>480</v>
      </c>
      <c r="I2383" s="242"/>
    </row>
    <row r="2384" spans="1:9" s="136" customFormat="1" ht="24" customHeight="1" x14ac:dyDescent="0.25">
      <c r="A2384" s="314">
        <v>2362</v>
      </c>
      <c r="B2384" s="246" t="s">
        <v>510</v>
      </c>
      <c r="C2384" s="168" t="s">
        <v>17</v>
      </c>
      <c r="D2384" s="168" t="s">
        <v>4475</v>
      </c>
      <c r="E2384" s="185" t="s">
        <v>511</v>
      </c>
      <c r="F2384" s="241">
        <v>9</v>
      </c>
      <c r="G2384" s="170" t="s">
        <v>19</v>
      </c>
      <c r="H2384" s="159" t="s">
        <v>480</v>
      </c>
      <c r="I2384" s="242"/>
    </row>
    <row r="2385" spans="1:9" s="136" customFormat="1" ht="24" customHeight="1" x14ac:dyDescent="0.25">
      <c r="A2385" s="314">
        <v>2363</v>
      </c>
      <c r="B2385" s="246" t="s">
        <v>512</v>
      </c>
      <c r="C2385" s="168" t="s">
        <v>17</v>
      </c>
      <c r="D2385" s="168" t="s">
        <v>4475</v>
      </c>
      <c r="E2385" s="185" t="s">
        <v>513</v>
      </c>
      <c r="F2385" s="241">
        <v>9.5</v>
      </c>
      <c r="G2385" s="170" t="s">
        <v>19</v>
      </c>
      <c r="H2385" s="159" t="s">
        <v>480</v>
      </c>
      <c r="I2385" s="242"/>
    </row>
    <row r="2386" spans="1:9" s="136" customFormat="1" ht="24" customHeight="1" x14ac:dyDescent="0.25">
      <c r="A2386" s="314">
        <v>2364</v>
      </c>
      <c r="B2386" s="238" t="s">
        <v>514</v>
      </c>
      <c r="C2386" s="168" t="s">
        <v>17</v>
      </c>
      <c r="D2386" s="168" t="s">
        <v>4475</v>
      </c>
      <c r="E2386" s="185">
        <v>29106</v>
      </c>
      <c r="F2386" s="241">
        <v>9.6</v>
      </c>
      <c r="G2386" s="170" t="s">
        <v>19</v>
      </c>
      <c r="H2386" s="159" t="s">
        <v>480</v>
      </c>
      <c r="I2386" s="242"/>
    </row>
    <row r="2387" spans="1:9" s="136" customFormat="1" ht="24" customHeight="1" x14ac:dyDescent="0.25">
      <c r="A2387" s="314">
        <v>2365</v>
      </c>
      <c r="B2387" s="238" t="s">
        <v>515</v>
      </c>
      <c r="C2387" s="168" t="s">
        <v>17</v>
      </c>
      <c r="D2387" s="168" t="s">
        <v>4475</v>
      </c>
      <c r="E2387" s="185" t="s">
        <v>516</v>
      </c>
      <c r="F2387" s="241">
        <v>9.5</v>
      </c>
      <c r="G2387" s="170" t="s">
        <v>19</v>
      </c>
      <c r="H2387" s="159" t="s">
        <v>480</v>
      </c>
      <c r="I2387" s="242"/>
    </row>
    <row r="2388" spans="1:9" s="136" customFormat="1" ht="24" customHeight="1" x14ac:dyDescent="0.25">
      <c r="A2388" s="314">
        <v>2366</v>
      </c>
      <c r="B2388" s="238" t="s">
        <v>517</v>
      </c>
      <c r="C2388" s="168" t="s">
        <v>17</v>
      </c>
      <c r="D2388" s="168" t="s">
        <v>4475</v>
      </c>
      <c r="E2388" s="185">
        <v>34244</v>
      </c>
      <c r="F2388" s="241">
        <v>9.4</v>
      </c>
      <c r="G2388" s="170" t="s">
        <v>19</v>
      </c>
      <c r="H2388" s="159" t="s">
        <v>480</v>
      </c>
      <c r="I2388" s="242"/>
    </row>
    <row r="2389" spans="1:9" s="136" customFormat="1" ht="24" customHeight="1" x14ac:dyDescent="0.25">
      <c r="A2389" s="314">
        <v>2367</v>
      </c>
      <c r="B2389" s="246" t="s">
        <v>518</v>
      </c>
      <c r="C2389" s="168" t="s">
        <v>17</v>
      </c>
      <c r="D2389" s="168" t="s">
        <v>4475</v>
      </c>
      <c r="E2389" s="185">
        <v>29650</v>
      </c>
      <c r="F2389" s="241">
        <v>9</v>
      </c>
      <c r="G2389" s="170" t="s">
        <v>19</v>
      </c>
      <c r="H2389" s="159" t="s">
        <v>480</v>
      </c>
      <c r="I2389" s="242"/>
    </row>
    <row r="2390" spans="1:9" s="136" customFormat="1" ht="24" customHeight="1" x14ac:dyDescent="0.25">
      <c r="A2390" s="314">
        <v>2368</v>
      </c>
      <c r="B2390" s="246" t="s">
        <v>519</v>
      </c>
      <c r="C2390" s="168" t="s">
        <v>17</v>
      </c>
      <c r="D2390" s="168" t="s">
        <v>4475</v>
      </c>
      <c r="E2390" s="185">
        <v>32667</v>
      </c>
      <c r="F2390" s="241">
        <v>9.6</v>
      </c>
      <c r="G2390" s="170" t="s">
        <v>19</v>
      </c>
      <c r="H2390" s="159" t="s">
        <v>480</v>
      </c>
      <c r="I2390" s="242"/>
    </row>
    <row r="2391" spans="1:9" s="136" customFormat="1" ht="24" customHeight="1" x14ac:dyDescent="0.25">
      <c r="A2391" s="314">
        <v>2369</v>
      </c>
      <c r="B2391" s="238" t="s">
        <v>520</v>
      </c>
      <c r="C2391" s="168" t="s">
        <v>17</v>
      </c>
      <c r="D2391" s="168" t="s">
        <v>4475</v>
      </c>
      <c r="E2391" s="185">
        <v>24267</v>
      </c>
      <c r="F2391" s="241">
        <v>9.4</v>
      </c>
      <c r="G2391" s="170" t="s">
        <v>19</v>
      </c>
      <c r="H2391" s="159" t="s">
        <v>480</v>
      </c>
      <c r="I2391" s="242"/>
    </row>
    <row r="2392" spans="1:9" s="136" customFormat="1" ht="24" customHeight="1" x14ac:dyDescent="0.25">
      <c r="A2392" s="314">
        <v>2370</v>
      </c>
      <c r="B2392" s="247" t="s">
        <v>521</v>
      </c>
      <c r="C2392" s="239"/>
      <c r="D2392" s="168" t="s">
        <v>4475</v>
      </c>
      <c r="E2392" s="185">
        <v>33157</v>
      </c>
      <c r="F2392" s="241">
        <v>9.3000000000000007</v>
      </c>
      <c r="G2392" s="170" t="s">
        <v>19</v>
      </c>
      <c r="H2392" s="159" t="s">
        <v>480</v>
      </c>
      <c r="I2392" s="242"/>
    </row>
    <row r="2393" spans="1:9" ht="24" customHeight="1" x14ac:dyDescent="0.25">
      <c r="A2393" s="314">
        <v>2371</v>
      </c>
      <c r="B2393" s="246" t="s">
        <v>522</v>
      </c>
      <c r="C2393" s="168" t="s">
        <v>17</v>
      </c>
      <c r="D2393" s="168" t="s">
        <v>4475</v>
      </c>
      <c r="E2393" s="185">
        <v>32395</v>
      </c>
      <c r="F2393" s="241">
        <v>9.6</v>
      </c>
      <c r="G2393" s="170" t="s">
        <v>19</v>
      </c>
      <c r="H2393" s="159" t="s">
        <v>480</v>
      </c>
      <c r="I2393" s="242"/>
    </row>
    <row r="2394" spans="1:9" ht="24" customHeight="1" x14ac:dyDescent="0.25">
      <c r="A2394" s="314">
        <v>2372</v>
      </c>
      <c r="B2394" s="238" t="s">
        <v>523</v>
      </c>
      <c r="C2394" s="168" t="s">
        <v>17</v>
      </c>
      <c r="D2394" s="168" t="s">
        <v>4475</v>
      </c>
      <c r="E2394" s="185">
        <v>28829</v>
      </c>
      <c r="F2394" s="241">
        <v>9.8000000000000007</v>
      </c>
      <c r="G2394" s="170" t="s">
        <v>19</v>
      </c>
      <c r="H2394" s="159" t="s">
        <v>480</v>
      </c>
      <c r="I2394" s="242"/>
    </row>
    <row r="2395" spans="1:9" ht="24" customHeight="1" x14ac:dyDescent="0.25">
      <c r="A2395" s="314">
        <v>2373</v>
      </c>
      <c r="B2395" s="238" t="s">
        <v>524</v>
      </c>
      <c r="C2395" s="168" t="s">
        <v>17</v>
      </c>
      <c r="D2395" s="168" t="s">
        <v>4475</v>
      </c>
      <c r="E2395" s="185" t="s">
        <v>525</v>
      </c>
      <c r="F2395" s="241">
        <v>9.3000000000000007</v>
      </c>
      <c r="G2395" s="170" t="s">
        <v>19</v>
      </c>
      <c r="H2395" s="159" t="s">
        <v>480</v>
      </c>
      <c r="I2395" s="242"/>
    </row>
    <row r="2396" spans="1:9" ht="24" customHeight="1" x14ac:dyDescent="0.25">
      <c r="A2396" s="314">
        <v>2374</v>
      </c>
      <c r="B2396" s="247" t="s">
        <v>526</v>
      </c>
      <c r="C2396" s="239"/>
      <c r="D2396" s="168" t="s">
        <v>4475</v>
      </c>
      <c r="E2396" s="185">
        <v>29046</v>
      </c>
      <c r="F2396" s="241">
        <v>9.3000000000000007</v>
      </c>
      <c r="G2396" s="170" t="s">
        <v>19</v>
      </c>
      <c r="H2396" s="159" t="s">
        <v>480</v>
      </c>
      <c r="I2396" s="242"/>
    </row>
    <row r="2397" spans="1:9" ht="24" customHeight="1" x14ac:dyDescent="0.25">
      <c r="A2397" s="314">
        <v>2375</v>
      </c>
      <c r="B2397" s="247" t="s">
        <v>527</v>
      </c>
      <c r="C2397" s="168" t="s">
        <v>17</v>
      </c>
      <c r="D2397" s="168" t="s">
        <v>4475</v>
      </c>
      <c r="E2397" s="185">
        <v>32817</v>
      </c>
      <c r="F2397" s="241">
        <v>9</v>
      </c>
      <c r="G2397" s="170" t="s">
        <v>19</v>
      </c>
      <c r="H2397" s="159" t="s">
        <v>480</v>
      </c>
      <c r="I2397" s="242"/>
    </row>
    <row r="2398" spans="1:9" ht="24" customHeight="1" x14ac:dyDescent="0.25">
      <c r="A2398" s="314">
        <v>2376</v>
      </c>
      <c r="B2398" s="238" t="s">
        <v>528</v>
      </c>
      <c r="C2398" s="168" t="s">
        <v>17</v>
      </c>
      <c r="D2398" s="168" t="s">
        <v>4475</v>
      </c>
      <c r="E2398" s="185">
        <v>27823</v>
      </c>
      <c r="F2398" s="241">
        <v>9.3000000000000007</v>
      </c>
      <c r="G2398" s="170" t="s">
        <v>19</v>
      </c>
      <c r="H2398" s="159" t="s">
        <v>480</v>
      </c>
      <c r="I2398" s="242"/>
    </row>
    <row r="2399" spans="1:9" ht="24" customHeight="1" x14ac:dyDescent="0.25">
      <c r="A2399" s="314">
        <v>2377</v>
      </c>
      <c r="B2399" s="238" t="s">
        <v>529</v>
      </c>
      <c r="C2399" s="168" t="s">
        <v>17</v>
      </c>
      <c r="D2399" s="168" t="s">
        <v>4475</v>
      </c>
      <c r="E2399" s="185">
        <v>29746</v>
      </c>
      <c r="F2399" s="241">
        <v>9.3000000000000007</v>
      </c>
      <c r="G2399" s="170" t="s">
        <v>19</v>
      </c>
      <c r="H2399" s="159" t="s">
        <v>480</v>
      </c>
      <c r="I2399" s="242"/>
    </row>
    <row r="2400" spans="1:9" ht="24" customHeight="1" x14ac:dyDescent="0.25">
      <c r="A2400" s="314">
        <v>2378</v>
      </c>
      <c r="B2400" s="238" t="s">
        <v>530</v>
      </c>
      <c r="C2400" s="239"/>
      <c r="D2400" s="168" t="s">
        <v>4475</v>
      </c>
      <c r="E2400" s="185" t="s">
        <v>531</v>
      </c>
      <c r="F2400" s="241">
        <v>8.9</v>
      </c>
      <c r="G2400" s="170" t="s">
        <v>23</v>
      </c>
      <c r="H2400" s="159" t="s">
        <v>480</v>
      </c>
      <c r="I2400" s="242"/>
    </row>
    <row r="2401" spans="1:9" ht="24" customHeight="1" x14ac:dyDescent="0.25">
      <c r="A2401" s="314">
        <v>2379</v>
      </c>
      <c r="B2401" s="238" t="s">
        <v>532</v>
      </c>
      <c r="C2401" s="168" t="s">
        <v>17</v>
      </c>
      <c r="D2401" s="168" t="s">
        <v>4475</v>
      </c>
      <c r="E2401" s="185" t="s">
        <v>533</v>
      </c>
      <c r="F2401" s="241">
        <v>9.3000000000000007</v>
      </c>
      <c r="G2401" s="170" t="s">
        <v>19</v>
      </c>
      <c r="H2401" s="159" t="s">
        <v>480</v>
      </c>
      <c r="I2401" s="242"/>
    </row>
    <row r="2402" spans="1:9" ht="24" customHeight="1" x14ac:dyDescent="0.25">
      <c r="A2402" s="314">
        <v>2380</v>
      </c>
      <c r="B2402" s="238" t="s">
        <v>534</v>
      </c>
      <c r="C2402" s="239"/>
      <c r="D2402" s="168" t="s">
        <v>4475</v>
      </c>
      <c r="E2402" s="185" t="s">
        <v>535</v>
      </c>
      <c r="F2402" s="241">
        <v>9.3000000000000007</v>
      </c>
      <c r="G2402" s="170" t="s">
        <v>19</v>
      </c>
      <c r="H2402" s="159" t="s">
        <v>480</v>
      </c>
      <c r="I2402" s="242"/>
    </row>
    <row r="2403" spans="1:9" ht="24" customHeight="1" x14ac:dyDescent="0.25">
      <c r="A2403" s="314">
        <v>2381</v>
      </c>
      <c r="B2403" s="238" t="s">
        <v>536</v>
      </c>
      <c r="C2403" s="239"/>
      <c r="D2403" s="168" t="s">
        <v>4475</v>
      </c>
      <c r="E2403" s="185" t="s">
        <v>537</v>
      </c>
      <c r="F2403" s="241">
        <v>9.1</v>
      </c>
      <c r="G2403" s="170" t="s">
        <v>19</v>
      </c>
      <c r="H2403" s="159" t="s">
        <v>480</v>
      </c>
      <c r="I2403" s="242"/>
    </row>
    <row r="2404" spans="1:9" ht="24" customHeight="1" x14ac:dyDescent="0.25">
      <c r="A2404" s="314">
        <v>2382</v>
      </c>
      <c r="B2404" s="238" t="s">
        <v>538</v>
      </c>
      <c r="C2404" s="168" t="s">
        <v>17</v>
      </c>
      <c r="D2404" s="168" t="s">
        <v>4475</v>
      </c>
      <c r="E2404" s="185" t="s">
        <v>539</v>
      </c>
      <c r="F2404" s="241">
        <v>9.3000000000000007</v>
      </c>
      <c r="G2404" s="170" t="s">
        <v>19</v>
      </c>
      <c r="H2404" s="159" t="s">
        <v>480</v>
      </c>
      <c r="I2404" s="242"/>
    </row>
    <row r="2405" spans="1:9" ht="24" customHeight="1" x14ac:dyDescent="0.25">
      <c r="A2405" s="314">
        <v>2383</v>
      </c>
      <c r="B2405" s="246" t="s">
        <v>540</v>
      </c>
      <c r="C2405" s="168" t="s">
        <v>17</v>
      </c>
      <c r="D2405" s="168" t="s">
        <v>4475</v>
      </c>
      <c r="E2405" s="185" t="s">
        <v>541</v>
      </c>
      <c r="F2405" s="241">
        <v>9.1999999999999993</v>
      </c>
      <c r="G2405" s="170" t="s">
        <v>19</v>
      </c>
      <c r="H2405" s="159" t="s">
        <v>480</v>
      </c>
      <c r="I2405" s="242"/>
    </row>
    <row r="2406" spans="1:9" ht="24" customHeight="1" x14ac:dyDescent="0.25">
      <c r="A2406" s="314">
        <v>2384</v>
      </c>
      <c r="B2406" s="238" t="s">
        <v>542</v>
      </c>
      <c r="C2406" s="168" t="s">
        <v>17</v>
      </c>
      <c r="D2406" s="168" t="s">
        <v>4475</v>
      </c>
      <c r="E2406" s="185" t="s">
        <v>543</v>
      </c>
      <c r="F2406" s="241">
        <v>9.6999999999999993</v>
      </c>
      <c r="G2406" s="170" t="s">
        <v>19</v>
      </c>
      <c r="H2406" s="159" t="s">
        <v>480</v>
      </c>
      <c r="I2406" s="242"/>
    </row>
    <row r="2407" spans="1:9" ht="24" customHeight="1" x14ac:dyDescent="0.25">
      <c r="A2407" s="314">
        <v>2385</v>
      </c>
      <c r="B2407" s="238" t="s">
        <v>544</v>
      </c>
      <c r="C2407" s="168" t="s">
        <v>17</v>
      </c>
      <c r="D2407" s="168" t="s">
        <v>4475</v>
      </c>
      <c r="E2407" s="185" t="s">
        <v>545</v>
      </c>
      <c r="F2407" s="241">
        <v>9.6999999999999993</v>
      </c>
      <c r="G2407" s="170" t="s">
        <v>19</v>
      </c>
      <c r="H2407" s="159" t="s">
        <v>480</v>
      </c>
      <c r="I2407" s="242"/>
    </row>
    <row r="2408" spans="1:9" ht="24" customHeight="1" x14ac:dyDescent="0.25">
      <c r="A2408" s="314">
        <v>2386</v>
      </c>
      <c r="B2408" s="238" t="s">
        <v>546</v>
      </c>
      <c r="C2408" s="168" t="s">
        <v>17</v>
      </c>
      <c r="D2408" s="168" t="s">
        <v>4475</v>
      </c>
      <c r="E2408" s="185" t="s">
        <v>547</v>
      </c>
      <c r="F2408" s="241">
        <v>9</v>
      </c>
      <c r="G2408" s="170" t="s">
        <v>19</v>
      </c>
      <c r="H2408" s="159" t="s">
        <v>480</v>
      </c>
      <c r="I2408" s="242"/>
    </row>
    <row r="2409" spans="1:9" ht="24" customHeight="1" x14ac:dyDescent="0.25">
      <c r="A2409" s="314">
        <v>2387</v>
      </c>
      <c r="B2409" s="246" t="s">
        <v>548</v>
      </c>
      <c r="C2409" s="168" t="s">
        <v>17</v>
      </c>
      <c r="D2409" s="168" t="s">
        <v>4475</v>
      </c>
      <c r="E2409" s="185" t="s">
        <v>197</v>
      </c>
      <c r="F2409" s="241">
        <v>9.8000000000000007</v>
      </c>
      <c r="G2409" s="170" t="s">
        <v>19</v>
      </c>
      <c r="H2409" s="159" t="s">
        <v>480</v>
      </c>
      <c r="I2409" s="242"/>
    </row>
    <row r="2410" spans="1:9" ht="24" customHeight="1" x14ac:dyDescent="0.25">
      <c r="A2410" s="314">
        <v>2388</v>
      </c>
      <c r="B2410" s="247" t="s">
        <v>549</v>
      </c>
      <c r="C2410" s="239"/>
      <c r="D2410" s="168" t="s">
        <v>4475</v>
      </c>
      <c r="E2410" s="185">
        <v>34004</v>
      </c>
      <c r="F2410" s="241">
        <v>8.3000000000000007</v>
      </c>
      <c r="G2410" s="170" t="s">
        <v>23</v>
      </c>
      <c r="H2410" s="159" t="s">
        <v>480</v>
      </c>
      <c r="I2410" s="242"/>
    </row>
    <row r="2411" spans="1:9" ht="24" customHeight="1" x14ac:dyDescent="0.25">
      <c r="A2411" s="314">
        <v>2389</v>
      </c>
      <c r="B2411" s="247" t="s">
        <v>550</v>
      </c>
      <c r="C2411" s="239"/>
      <c r="D2411" s="168" t="s">
        <v>4475</v>
      </c>
      <c r="E2411" s="185">
        <v>31961</v>
      </c>
      <c r="F2411" s="241">
        <v>9</v>
      </c>
      <c r="G2411" s="170" t="s">
        <v>19</v>
      </c>
      <c r="H2411" s="159" t="s">
        <v>480</v>
      </c>
      <c r="I2411" s="242"/>
    </row>
    <row r="2412" spans="1:9" ht="24" customHeight="1" x14ac:dyDescent="0.25">
      <c r="A2412" s="314">
        <v>2390</v>
      </c>
      <c r="B2412" s="247" t="s">
        <v>551</v>
      </c>
      <c r="C2412" s="188"/>
      <c r="D2412" s="168" t="s">
        <v>4475</v>
      </c>
      <c r="E2412" s="244" t="s">
        <v>552</v>
      </c>
      <c r="F2412" s="241">
        <v>9</v>
      </c>
      <c r="G2412" s="170" t="s">
        <v>19</v>
      </c>
      <c r="H2412" s="159" t="s">
        <v>480</v>
      </c>
      <c r="I2412" s="242"/>
    </row>
    <row r="2413" spans="1:9" ht="24" customHeight="1" x14ac:dyDescent="0.25">
      <c r="A2413" s="314">
        <v>2391</v>
      </c>
      <c r="B2413" s="248" t="s">
        <v>553</v>
      </c>
      <c r="C2413" s="208"/>
      <c r="D2413" s="168" t="s">
        <v>4475</v>
      </c>
      <c r="E2413" s="249">
        <v>25052</v>
      </c>
      <c r="F2413" s="241">
        <v>8.9166666666666696</v>
      </c>
      <c r="G2413" s="170" t="s">
        <v>23</v>
      </c>
      <c r="H2413" s="159" t="s">
        <v>554</v>
      </c>
      <c r="I2413" s="166"/>
    </row>
    <row r="2414" spans="1:9" ht="24" customHeight="1" x14ac:dyDescent="0.25">
      <c r="A2414" s="314">
        <v>2392</v>
      </c>
      <c r="B2414" s="248" t="s">
        <v>555</v>
      </c>
      <c r="C2414" s="168" t="s">
        <v>17</v>
      </c>
      <c r="D2414" s="168" t="s">
        <v>4475</v>
      </c>
      <c r="E2414" s="249">
        <v>25363</v>
      </c>
      <c r="F2414" s="241">
        <v>8.75</v>
      </c>
      <c r="G2414" s="170" t="s">
        <v>23</v>
      </c>
      <c r="H2414" s="159" t="s">
        <v>554</v>
      </c>
      <c r="I2414" s="166"/>
    </row>
    <row r="2415" spans="1:9" ht="24" customHeight="1" x14ac:dyDescent="0.25">
      <c r="A2415" s="314">
        <v>2393</v>
      </c>
      <c r="B2415" s="248" t="s">
        <v>556</v>
      </c>
      <c r="C2415" s="168" t="s">
        <v>17</v>
      </c>
      <c r="D2415" s="168" t="s">
        <v>4475</v>
      </c>
      <c r="E2415" s="249" t="s">
        <v>557</v>
      </c>
      <c r="F2415" s="241">
        <v>8.9166666666666696</v>
      </c>
      <c r="G2415" s="170" t="s">
        <v>23</v>
      </c>
      <c r="H2415" s="159" t="s">
        <v>554</v>
      </c>
      <c r="I2415" s="166"/>
    </row>
    <row r="2416" spans="1:9" ht="24" customHeight="1" x14ac:dyDescent="0.25">
      <c r="A2416" s="314">
        <v>2394</v>
      </c>
      <c r="B2416" s="248" t="s">
        <v>558</v>
      </c>
      <c r="C2416" s="168" t="s">
        <v>17</v>
      </c>
      <c r="D2416" s="168" t="s">
        <v>4475</v>
      </c>
      <c r="E2416" s="249" t="s">
        <v>559</v>
      </c>
      <c r="F2416" s="241">
        <v>8.5833333333333304</v>
      </c>
      <c r="G2416" s="170" t="s">
        <v>23</v>
      </c>
      <c r="H2416" s="159" t="s">
        <v>554</v>
      </c>
      <c r="I2416" s="166"/>
    </row>
    <row r="2417" spans="1:9" ht="24" customHeight="1" x14ac:dyDescent="0.25">
      <c r="A2417" s="314">
        <v>2395</v>
      </c>
      <c r="B2417" s="248" t="s">
        <v>560</v>
      </c>
      <c r="C2417" s="168" t="s">
        <v>17</v>
      </c>
      <c r="D2417" s="168" t="s">
        <v>4475</v>
      </c>
      <c r="E2417" s="249" t="s">
        <v>561</v>
      </c>
      <c r="F2417" s="241">
        <v>8.9166666666666696</v>
      </c>
      <c r="G2417" s="170" t="s">
        <v>23</v>
      </c>
      <c r="H2417" s="159" t="s">
        <v>554</v>
      </c>
      <c r="I2417" s="166"/>
    </row>
    <row r="2418" spans="1:9" ht="24" customHeight="1" x14ac:dyDescent="0.25">
      <c r="A2418" s="314">
        <v>2396</v>
      </c>
      <c r="B2418" s="250" t="s">
        <v>562</v>
      </c>
      <c r="C2418" s="168" t="s">
        <v>17</v>
      </c>
      <c r="D2418" s="168" t="s">
        <v>4475</v>
      </c>
      <c r="E2418" s="251" t="s">
        <v>563</v>
      </c>
      <c r="F2418" s="241">
        <v>8.9166666666666696</v>
      </c>
      <c r="G2418" s="170" t="s">
        <v>23</v>
      </c>
      <c r="H2418" s="159" t="s">
        <v>554</v>
      </c>
      <c r="I2418" s="166"/>
    </row>
    <row r="2419" spans="1:9" ht="24" customHeight="1" x14ac:dyDescent="0.25">
      <c r="A2419" s="314">
        <v>2397</v>
      </c>
      <c r="B2419" s="250" t="s">
        <v>564</v>
      </c>
      <c r="C2419" s="168" t="s">
        <v>17</v>
      </c>
      <c r="D2419" s="168" t="s">
        <v>4475</v>
      </c>
      <c r="E2419" s="251" t="s">
        <v>565</v>
      </c>
      <c r="F2419" s="241">
        <v>8.9166666666666696</v>
      </c>
      <c r="G2419" s="170" t="s">
        <v>23</v>
      </c>
      <c r="H2419" s="159" t="s">
        <v>554</v>
      </c>
      <c r="I2419" s="166"/>
    </row>
    <row r="2420" spans="1:9" ht="24" customHeight="1" x14ac:dyDescent="0.25">
      <c r="A2420" s="314">
        <v>2398</v>
      </c>
      <c r="B2420" s="250" t="s">
        <v>566</v>
      </c>
      <c r="C2420" s="168" t="s">
        <v>17</v>
      </c>
      <c r="D2420" s="168" t="s">
        <v>4475</v>
      </c>
      <c r="E2420" s="252" t="s">
        <v>567</v>
      </c>
      <c r="F2420" s="241">
        <v>8.5833333333333304</v>
      </c>
      <c r="G2420" s="170" t="s">
        <v>23</v>
      </c>
      <c r="H2420" s="159" t="s">
        <v>554</v>
      </c>
      <c r="I2420" s="166"/>
    </row>
    <row r="2421" spans="1:9" ht="24" customHeight="1" x14ac:dyDescent="0.25">
      <c r="A2421" s="314">
        <v>2399</v>
      </c>
      <c r="B2421" s="250" t="s">
        <v>568</v>
      </c>
      <c r="C2421" s="168" t="s">
        <v>17</v>
      </c>
      <c r="D2421" s="168" t="s">
        <v>4475</v>
      </c>
      <c r="E2421" s="252" t="s">
        <v>569</v>
      </c>
      <c r="F2421" s="241">
        <v>7.9166666666666696</v>
      </c>
      <c r="G2421" s="170" t="s">
        <v>23</v>
      </c>
      <c r="H2421" s="159" t="s">
        <v>554</v>
      </c>
      <c r="I2421" s="166"/>
    </row>
    <row r="2422" spans="1:9" ht="24" customHeight="1" x14ac:dyDescent="0.25">
      <c r="A2422" s="314">
        <v>2400</v>
      </c>
      <c r="B2422" s="250" t="s">
        <v>570</v>
      </c>
      <c r="C2422" s="168" t="s">
        <v>17</v>
      </c>
      <c r="D2422" s="168" t="s">
        <v>4475</v>
      </c>
      <c r="E2422" s="252" t="s">
        <v>571</v>
      </c>
      <c r="F2422" s="241">
        <v>8.25</v>
      </c>
      <c r="G2422" s="170" t="s">
        <v>23</v>
      </c>
      <c r="H2422" s="159" t="s">
        <v>554</v>
      </c>
      <c r="I2422" s="166"/>
    </row>
    <row r="2423" spans="1:9" ht="24" customHeight="1" x14ac:dyDescent="0.25">
      <c r="A2423" s="314">
        <v>2401</v>
      </c>
      <c r="B2423" s="250" t="s">
        <v>572</v>
      </c>
      <c r="C2423" s="168" t="s">
        <v>17</v>
      </c>
      <c r="D2423" s="168" t="s">
        <v>4475</v>
      </c>
      <c r="E2423" s="252" t="s">
        <v>573</v>
      </c>
      <c r="F2423" s="241">
        <v>8.4166666666666696</v>
      </c>
      <c r="G2423" s="170" t="s">
        <v>23</v>
      </c>
      <c r="H2423" s="159" t="s">
        <v>554</v>
      </c>
      <c r="I2423" s="166"/>
    </row>
    <row r="2424" spans="1:9" ht="24" customHeight="1" x14ac:dyDescent="0.25">
      <c r="A2424" s="314">
        <v>2402</v>
      </c>
      <c r="B2424" s="248" t="s">
        <v>574</v>
      </c>
      <c r="C2424" s="168" t="s">
        <v>17</v>
      </c>
      <c r="D2424" s="168" t="s">
        <v>4475</v>
      </c>
      <c r="E2424" s="253" t="s">
        <v>575</v>
      </c>
      <c r="F2424" s="241">
        <v>9.1666666666666696</v>
      </c>
      <c r="G2424" s="170" t="s">
        <v>19</v>
      </c>
      <c r="H2424" s="159" t="s">
        <v>554</v>
      </c>
      <c r="I2424" s="166"/>
    </row>
    <row r="2425" spans="1:9" ht="24" customHeight="1" x14ac:dyDescent="0.25">
      <c r="A2425" s="314">
        <v>2403</v>
      </c>
      <c r="B2425" s="248" t="s">
        <v>576</v>
      </c>
      <c r="C2425" s="254"/>
      <c r="D2425" s="168" t="s">
        <v>4475</v>
      </c>
      <c r="E2425" s="249">
        <v>25241</v>
      </c>
      <c r="F2425" s="241">
        <v>8.5</v>
      </c>
      <c r="G2425" s="170" t="s">
        <v>23</v>
      </c>
      <c r="H2425" s="159" t="s">
        <v>554</v>
      </c>
      <c r="I2425" s="166"/>
    </row>
    <row r="2426" spans="1:9" ht="24" customHeight="1" x14ac:dyDescent="0.25">
      <c r="A2426" s="314">
        <v>2404</v>
      </c>
      <c r="B2426" s="248" t="s">
        <v>577</v>
      </c>
      <c r="C2426" s="168" t="s">
        <v>17</v>
      </c>
      <c r="D2426" s="168" t="s">
        <v>4475</v>
      </c>
      <c r="E2426" s="253" t="s">
        <v>578</v>
      </c>
      <c r="F2426" s="241">
        <v>9.3333333333333304</v>
      </c>
      <c r="G2426" s="170" t="s">
        <v>19</v>
      </c>
      <c r="H2426" s="159" t="s">
        <v>554</v>
      </c>
      <c r="I2426" s="166"/>
    </row>
    <row r="2427" spans="1:9" ht="24" customHeight="1" x14ac:dyDescent="0.25">
      <c r="A2427" s="314">
        <v>2405</v>
      </c>
      <c r="B2427" s="248" t="s">
        <v>579</v>
      </c>
      <c r="C2427" s="168" t="s">
        <v>17</v>
      </c>
      <c r="D2427" s="168" t="s">
        <v>4475</v>
      </c>
      <c r="E2427" s="249" t="s">
        <v>580</v>
      </c>
      <c r="F2427" s="241">
        <v>9.3333333333333304</v>
      </c>
      <c r="G2427" s="170" t="s">
        <v>19</v>
      </c>
      <c r="H2427" s="159" t="s">
        <v>554</v>
      </c>
      <c r="I2427" s="166"/>
    </row>
    <row r="2428" spans="1:9" ht="24" customHeight="1" x14ac:dyDescent="0.25">
      <c r="A2428" s="314">
        <v>2406</v>
      </c>
      <c r="B2428" s="248" t="s">
        <v>581</v>
      </c>
      <c r="C2428" s="254"/>
      <c r="D2428" s="168" t="s">
        <v>4475</v>
      </c>
      <c r="E2428" s="249" t="s">
        <v>582</v>
      </c>
      <c r="F2428" s="241">
        <v>9</v>
      </c>
      <c r="G2428" s="170" t="s">
        <v>19</v>
      </c>
      <c r="H2428" s="159" t="s">
        <v>554</v>
      </c>
      <c r="I2428" s="166"/>
    </row>
    <row r="2429" spans="1:9" ht="24" customHeight="1" x14ac:dyDescent="0.25">
      <c r="A2429" s="314">
        <v>2407</v>
      </c>
      <c r="B2429" s="255" t="s">
        <v>583</v>
      </c>
      <c r="C2429" s="168" t="s">
        <v>17</v>
      </c>
      <c r="D2429" s="168" t="s">
        <v>4475</v>
      </c>
      <c r="E2429" s="251" t="s">
        <v>584</v>
      </c>
      <c r="F2429" s="241">
        <v>9.3333333333333304</v>
      </c>
      <c r="G2429" s="170" t="s">
        <v>19</v>
      </c>
      <c r="H2429" s="159" t="s">
        <v>554</v>
      </c>
      <c r="I2429" s="166"/>
    </row>
    <row r="2430" spans="1:9" ht="24" customHeight="1" x14ac:dyDescent="0.25">
      <c r="A2430" s="314">
        <v>2408</v>
      </c>
      <c r="B2430" s="256" t="s">
        <v>585</v>
      </c>
      <c r="C2430" s="254"/>
      <c r="D2430" s="168" t="s">
        <v>4475</v>
      </c>
      <c r="E2430" s="252">
        <v>32721</v>
      </c>
      <c r="F2430" s="241">
        <v>9.3333333333333304</v>
      </c>
      <c r="G2430" s="170" t="s">
        <v>19</v>
      </c>
      <c r="H2430" s="159" t="s">
        <v>554</v>
      </c>
      <c r="I2430" s="166"/>
    </row>
    <row r="2431" spans="1:9" ht="24" customHeight="1" x14ac:dyDescent="0.25">
      <c r="A2431" s="314">
        <v>2409</v>
      </c>
      <c r="B2431" s="256" t="s">
        <v>586</v>
      </c>
      <c r="C2431" s="168" t="s">
        <v>17</v>
      </c>
      <c r="D2431" s="168" t="s">
        <v>4475</v>
      </c>
      <c r="E2431" s="251" t="s">
        <v>587</v>
      </c>
      <c r="F2431" s="241">
        <v>9.3333333333333304</v>
      </c>
      <c r="G2431" s="170" t="s">
        <v>19</v>
      </c>
      <c r="H2431" s="159" t="s">
        <v>554</v>
      </c>
      <c r="I2431" s="166"/>
    </row>
    <row r="2432" spans="1:9" ht="24" customHeight="1" x14ac:dyDescent="0.25">
      <c r="A2432" s="314">
        <v>2410</v>
      </c>
      <c r="B2432" s="256" t="s">
        <v>588</v>
      </c>
      <c r="C2432" s="168" t="s">
        <v>17</v>
      </c>
      <c r="D2432" s="168" t="s">
        <v>4475</v>
      </c>
      <c r="E2432" s="252" t="s">
        <v>589</v>
      </c>
      <c r="F2432" s="241">
        <v>8.3333333333333304</v>
      </c>
      <c r="G2432" s="170" t="s">
        <v>23</v>
      </c>
      <c r="H2432" s="159" t="s">
        <v>554</v>
      </c>
      <c r="I2432" s="166"/>
    </row>
    <row r="2433" spans="1:9" ht="24" customHeight="1" x14ac:dyDescent="0.25">
      <c r="A2433" s="314">
        <v>2411</v>
      </c>
      <c r="B2433" s="256" t="s">
        <v>590</v>
      </c>
      <c r="C2433" s="168" t="s">
        <v>17</v>
      </c>
      <c r="D2433" s="168" t="s">
        <v>4475</v>
      </c>
      <c r="E2433" s="252" t="s">
        <v>591</v>
      </c>
      <c r="F2433" s="241">
        <v>8.5</v>
      </c>
      <c r="G2433" s="170" t="s">
        <v>23</v>
      </c>
      <c r="H2433" s="159" t="s">
        <v>554</v>
      </c>
      <c r="I2433" s="166"/>
    </row>
    <row r="2434" spans="1:9" ht="24" customHeight="1" x14ac:dyDescent="0.25">
      <c r="A2434" s="314">
        <v>2412</v>
      </c>
      <c r="B2434" s="256" t="s">
        <v>4530</v>
      </c>
      <c r="C2434" s="168" t="s">
        <v>17</v>
      </c>
      <c r="D2434" s="168" t="s">
        <v>4475</v>
      </c>
      <c r="E2434" s="252">
        <v>33573</v>
      </c>
      <c r="F2434" s="241">
        <v>8</v>
      </c>
      <c r="G2434" s="170" t="s">
        <v>23</v>
      </c>
      <c r="H2434" s="159" t="s">
        <v>554</v>
      </c>
      <c r="I2434" s="166"/>
    </row>
    <row r="2435" spans="1:9" ht="24" customHeight="1" x14ac:dyDescent="0.25">
      <c r="A2435" s="314">
        <v>2413</v>
      </c>
      <c r="B2435" s="248" t="s">
        <v>592</v>
      </c>
      <c r="C2435" s="168" t="s">
        <v>17</v>
      </c>
      <c r="D2435" s="168" t="s">
        <v>4475</v>
      </c>
      <c r="E2435" s="249">
        <v>24504</v>
      </c>
      <c r="F2435" s="241">
        <v>7.9166666666666696</v>
      </c>
      <c r="G2435" s="170" t="s">
        <v>23</v>
      </c>
      <c r="H2435" s="159" t="s">
        <v>554</v>
      </c>
      <c r="I2435" s="166"/>
    </row>
    <row r="2436" spans="1:9" ht="24" customHeight="1" x14ac:dyDescent="0.25">
      <c r="A2436" s="314">
        <v>2414</v>
      </c>
      <c r="B2436" s="248" t="s">
        <v>593</v>
      </c>
      <c r="C2436" s="168" t="s">
        <v>17</v>
      </c>
      <c r="D2436" s="168" t="s">
        <v>4475</v>
      </c>
      <c r="E2436" s="249" t="s">
        <v>594</v>
      </c>
      <c r="F2436" s="241">
        <v>7.75</v>
      </c>
      <c r="G2436" s="170" t="s">
        <v>23</v>
      </c>
      <c r="H2436" s="159" t="s">
        <v>554</v>
      </c>
      <c r="I2436" s="166"/>
    </row>
    <row r="2437" spans="1:9" ht="24" customHeight="1" x14ac:dyDescent="0.25">
      <c r="A2437" s="314">
        <v>2415</v>
      </c>
      <c r="B2437" s="248" t="s">
        <v>595</v>
      </c>
      <c r="C2437" s="168" t="s">
        <v>17</v>
      </c>
      <c r="D2437" s="168" t="s">
        <v>4475</v>
      </c>
      <c r="E2437" s="253">
        <v>27010</v>
      </c>
      <c r="F2437" s="241">
        <v>7.9166666666666696</v>
      </c>
      <c r="G2437" s="170" t="s">
        <v>23</v>
      </c>
      <c r="H2437" s="159" t="s">
        <v>554</v>
      </c>
      <c r="I2437" s="166"/>
    </row>
    <row r="2438" spans="1:9" ht="24" customHeight="1" x14ac:dyDescent="0.25">
      <c r="A2438" s="314">
        <v>2416</v>
      </c>
      <c r="B2438" s="248" t="s">
        <v>62</v>
      </c>
      <c r="C2438" s="168" t="s">
        <v>17</v>
      </c>
      <c r="D2438" s="168" t="s">
        <v>4475</v>
      </c>
      <c r="E2438" s="251" t="s">
        <v>596</v>
      </c>
      <c r="F2438" s="241">
        <v>7.6666666666666696</v>
      </c>
      <c r="G2438" s="170" t="s">
        <v>23</v>
      </c>
      <c r="H2438" s="159" t="s">
        <v>554</v>
      </c>
      <c r="I2438" s="166"/>
    </row>
    <row r="2439" spans="1:9" ht="24" customHeight="1" x14ac:dyDescent="0.25">
      <c r="A2439" s="314">
        <v>2417</v>
      </c>
      <c r="B2439" s="248" t="s">
        <v>597</v>
      </c>
      <c r="C2439" s="168" t="s">
        <v>17</v>
      </c>
      <c r="D2439" s="168" t="s">
        <v>4475</v>
      </c>
      <c r="E2439" s="252">
        <v>34069</v>
      </c>
      <c r="F2439" s="241">
        <v>8.3333333333333304</v>
      </c>
      <c r="G2439" s="170" t="s">
        <v>23</v>
      </c>
      <c r="H2439" s="159" t="s">
        <v>554</v>
      </c>
      <c r="I2439" s="166"/>
    </row>
    <row r="2440" spans="1:9" ht="24" customHeight="1" x14ac:dyDescent="0.25">
      <c r="A2440" s="314">
        <v>2418</v>
      </c>
      <c r="B2440" s="248" t="s">
        <v>598</v>
      </c>
      <c r="C2440" s="254"/>
      <c r="D2440" s="168" t="s">
        <v>4475</v>
      </c>
      <c r="E2440" s="252">
        <v>32509</v>
      </c>
      <c r="F2440" s="241">
        <v>8.3333333333333304</v>
      </c>
      <c r="G2440" s="170" t="s">
        <v>23</v>
      </c>
      <c r="H2440" s="159" t="s">
        <v>554</v>
      </c>
      <c r="I2440" s="166"/>
    </row>
    <row r="2441" spans="1:9" ht="24" customHeight="1" x14ac:dyDescent="0.25">
      <c r="A2441" s="314">
        <v>2419</v>
      </c>
      <c r="B2441" s="248" t="s">
        <v>599</v>
      </c>
      <c r="C2441" s="168" t="s">
        <v>17</v>
      </c>
      <c r="D2441" s="168" t="s">
        <v>4475</v>
      </c>
      <c r="E2441" s="252">
        <v>34458</v>
      </c>
      <c r="F2441" s="241">
        <v>8.3333333333333304</v>
      </c>
      <c r="G2441" s="170" t="s">
        <v>23</v>
      </c>
      <c r="H2441" s="159" t="s">
        <v>554</v>
      </c>
      <c r="I2441" s="166"/>
    </row>
    <row r="2442" spans="1:9" ht="24" customHeight="1" x14ac:dyDescent="0.25">
      <c r="A2442" s="314">
        <v>2420</v>
      </c>
      <c r="B2442" s="248" t="s">
        <v>600</v>
      </c>
      <c r="C2442" s="168" t="s">
        <v>17</v>
      </c>
      <c r="D2442" s="168" t="s">
        <v>4475</v>
      </c>
      <c r="E2442" s="252" t="s">
        <v>601</v>
      </c>
      <c r="F2442" s="241">
        <v>7.9166666666666696</v>
      </c>
      <c r="G2442" s="170" t="s">
        <v>23</v>
      </c>
      <c r="H2442" s="159" t="s">
        <v>554</v>
      </c>
      <c r="I2442" s="166"/>
    </row>
    <row r="2443" spans="1:9" ht="24" customHeight="1" x14ac:dyDescent="0.25">
      <c r="A2443" s="314">
        <v>2421</v>
      </c>
      <c r="B2443" s="248" t="s">
        <v>602</v>
      </c>
      <c r="C2443" s="168" t="s">
        <v>17</v>
      </c>
      <c r="D2443" s="168" t="s">
        <v>4475</v>
      </c>
      <c r="E2443" s="249">
        <v>27034</v>
      </c>
      <c r="F2443" s="241">
        <v>9.5</v>
      </c>
      <c r="G2443" s="170" t="s">
        <v>19</v>
      </c>
      <c r="H2443" s="159" t="s">
        <v>554</v>
      </c>
      <c r="I2443" s="166"/>
    </row>
    <row r="2444" spans="1:9" ht="24" customHeight="1" x14ac:dyDescent="0.25">
      <c r="A2444" s="314">
        <v>2422</v>
      </c>
      <c r="B2444" s="250" t="s">
        <v>603</v>
      </c>
      <c r="C2444" s="168" t="s">
        <v>17</v>
      </c>
      <c r="D2444" s="168" t="s">
        <v>4475</v>
      </c>
      <c r="E2444" s="251" t="s">
        <v>604</v>
      </c>
      <c r="F2444" s="241">
        <v>9.5</v>
      </c>
      <c r="G2444" s="170" t="s">
        <v>19</v>
      </c>
      <c r="H2444" s="159" t="s">
        <v>554</v>
      </c>
      <c r="I2444" s="166"/>
    </row>
    <row r="2445" spans="1:9" s="136" customFormat="1" ht="24" customHeight="1" x14ac:dyDescent="0.25">
      <c r="A2445" s="314">
        <v>2423</v>
      </c>
      <c r="B2445" s="248" t="s">
        <v>605</v>
      </c>
      <c r="C2445" s="168" t="s">
        <v>17</v>
      </c>
      <c r="D2445" s="168" t="s">
        <v>4475</v>
      </c>
      <c r="E2445" s="251">
        <v>33001</v>
      </c>
      <c r="F2445" s="241">
        <v>9</v>
      </c>
      <c r="G2445" s="170" t="s">
        <v>19</v>
      </c>
      <c r="H2445" s="159" t="s">
        <v>554</v>
      </c>
      <c r="I2445" s="166"/>
    </row>
    <row r="2446" spans="1:9" ht="24" customHeight="1" x14ac:dyDescent="0.25">
      <c r="A2446" s="314">
        <v>2424</v>
      </c>
      <c r="B2446" s="248" t="s">
        <v>606</v>
      </c>
      <c r="C2446" s="168" t="s">
        <v>17</v>
      </c>
      <c r="D2446" s="168" t="s">
        <v>4475</v>
      </c>
      <c r="E2446" s="249" t="s">
        <v>4531</v>
      </c>
      <c r="F2446" s="241">
        <v>9</v>
      </c>
      <c r="G2446" s="170" t="s">
        <v>19</v>
      </c>
      <c r="H2446" s="159" t="s">
        <v>554</v>
      </c>
      <c r="I2446" s="166"/>
    </row>
    <row r="2447" spans="1:9" ht="24" customHeight="1" x14ac:dyDescent="0.25">
      <c r="A2447" s="314">
        <v>2425</v>
      </c>
      <c r="B2447" s="250" t="s">
        <v>607</v>
      </c>
      <c r="C2447" s="168" t="s">
        <v>17</v>
      </c>
      <c r="D2447" s="168" t="s">
        <v>4475</v>
      </c>
      <c r="E2447" s="252">
        <v>31449</v>
      </c>
      <c r="F2447" s="241">
        <v>9</v>
      </c>
      <c r="G2447" s="170" t="s">
        <v>19</v>
      </c>
      <c r="H2447" s="159" t="s">
        <v>554</v>
      </c>
      <c r="I2447" s="166"/>
    </row>
    <row r="2448" spans="1:9" ht="24" customHeight="1" x14ac:dyDescent="0.25">
      <c r="A2448" s="314">
        <v>2426</v>
      </c>
      <c r="B2448" s="250" t="s">
        <v>608</v>
      </c>
      <c r="C2448" s="168" t="s">
        <v>17</v>
      </c>
      <c r="D2448" s="168" t="s">
        <v>4475</v>
      </c>
      <c r="E2448" s="252">
        <v>31568</v>
      </c>
      <c r="F2448" s="241">
        <v>9.5</v>
      </c>
      <c r="G2448" s="170" t="s">
        <v>19</v>
      </c>
      <c r="H2448" s="159" t="s">
        <v>554</v>
      </c>
      <c r="I2448" s="166"/>
    </row>
    <row r="2449" spans="1:9" ht="24" customHeight="1" x14ac:dyDescent="0.25">
      <c r="A2449" s="314">
        <v>2427</v>
      </c>
      <c r="B2449" s="257" t="s">
        <v>609</v>
      </c>
      <c r="C2449" s="168" t="s">
        <v>17</v>
      </c>
      <c r="D2449" s="168" t="s">
        <v>4475</v>
      </c>
      <c r="E2449" s="258" t="s">
        <v>610</v>
      </c>
      <c r="F2449" s="241">
        <v>9</v>
      </c>
      <c r="G2449" s="170" t="s">
        <v>19</v>
      </c>
      <c r="H2449" s="159" t="s">
        <v>554</v>
      </c>
      <c r="I2449" s="166"/>
    </row>
    <row r="2450" spans="1:9" ht="24" customHeight="1" x14ac:dyDescent="0.25">
      <c r="A2450" s="314">
        <v>2428</v>
      </c>
      <c r="B2450" s="248" t="s">
        <v>611</v>
      </c>
      <c r="C2450" s="168" t="s">
        <v>17</v>
      </c>
      <c r="D2450" s="168" t="s">
        <v>4475</v>
      </c>
      <c r="E2450" s="249">
        <v>27485</v>
      </c>
      <c r="F2450" s="241">
        <v>8.8000000000000007</v>
      </c>
      <c r="G2450" s="170" t="s">
        <v>23</v>
      </c>
      <c r="H2450" s="159" t="s">
        <v>554</v>
      </c>
      <c r="I2450" s="166"/>
    </row>
    <row r="2451" spans="1:9" ht="24" customHeight="1" x14ac:dyDescent="0.25">
      <c r="A2451" s="314">
        <v>2429</v>
      </c>
      <c r="B2451" s="248" t="s">
        <v>612</v>
      </c>
      <c r="C2451" s="168" t="s">
        <v>17</v>
      </c>
      <c r="D2451" s="168" t="s">
        <v>4475</v>
      </c>
      <c r="E2451" s="249" t="s">
        <v>2952</v>
      </c>
      <c r="F2451" s="241">
        <v>9.1333333333333293</v>
      </c>
      <c r="G2451" s="170" t="s">
        <v>19</v>
      </c>
      <c r="H2451" s="159" t="s">
        <v>554</v>
      </c>
      <c r="I2451" s="166"/>
    </row>
    <row r="2452" spans="1:9" ht="24" customHeight="1" x14ac:dyDescent="0.25">
      <c r="A2452" s="314">
        <v>2430</v>
      </c>
      <c r="B2452" s="248" t="s">
        <v>613</v>
      </c>
      <c r="C2452" s="168" t="s">
        <v>17</v>
      </c>
      <c r="D2452" s="168" t="s">
        <v>4475</v>
      </c>
      <c r="E2452" s="249" t="s">
        <v>614</v>
      </c>
      <c r="F2452" s="241">
        <v>8.2666666666666693</v>
      </c>
      <c r="G2452" s="170" t="s">
        <v>23</v>
      </c>
      <c r="H2452" s="159" t="s">
        <v>554</v>
      </c>
      <c r="I2452" s="166"/>
    </row>
    <row r="2453" spans="1:9" ht="24" customHeight="1" x14ac:dyDescent="0.25">
      <c r="A2453" s="314">
        <v>2431</v>
      </c>
      <c r="B2453" s="250" t="s">
        <v>615</v>
      </c>
      <c r="C2453" s="168" t="s">
        <v>17</v>
      </c>
      <c r="D2453" s="168" t="s">
        <v>4475</v>
      </c>
      <c r="E2453" s="252">
        <v>33178</v>
      </c>
      <c r="F2453" s="241">
        <v>8.6999999999999993</v>
      </c>
      <c r="G2453" s="170" t="s">
        <v>23</v>
      </c>
      <c r="H2453" s="159" t="s">
        <v>554</v>
      </c>
      <c r="I2453" s="166"/>
    </row>
    <row r="2454" spans="1:9" ht="24" customHeight="1" x14ac:dyDescent="0.25">
      <c r="A2454" s="314">
        <v>2432</v>
      </c>
      <c r="B2454" s="250" t="s">
        <v>616</v>
      </c>
      <c r="C2454" s="168" t="s">
        <v>17</v>
      </c>
      <c r="D2454" s="168" t="s">
        <v>4475</v>
      </c>
      <c r="E2454" s="252">
        <v>32334</v>
      </c>
      <c r="F2454" s="241">
        <v>8.8000000000000007</v>
      </c>
      <c r="G2454" s="170" t="s">
        <v>23</v>
      </c>
      <c r="H2454" s="159" t="s">
        <v>554</v>
      </c>
      <c r="I2454" s="166"/>
    </row>
    <row r="2455" spans="1:9" ht="24" customHeight="1" x14ac:dyDescent="0.25">
      <c r="A2455" s="314">
        <v>2433</v>
      </c>
      <c r="B2455" s="250" t="s">
        <v>617</v>
      </c>
      <c r="C2455" s="168" t="s">
        <v>17</v>
      </c>
      <c r="D2455" s="168" t="s">
        <v>4475</v>
      </c>
      <c r="E2455" s="251">
        <v>34030</v>
      </c>
      <c r="F2455" s="241">
        <v>9.0333333333333297</v>
      </c>
      <c r="G2455" s="170" t="s">
        <v>19</v>
      </c>
      <c r="H2455" s="159" t="s">
        <v>554</v>
      </c>
      <c r="I2455" s="166"/>
    </row>
    <row r="2456" spans="1:9" ht="24" customHeight="1" x14ac:dyDescent="0.25">
      <c r="A2456" s="314">
        <v>2434</v>
      </c>
      <c r="B2456" s="248" t="s">
        <v>618</v>
      </c>
      <c r="C2456" s="168" t="s">
        <v>17</v>
      </c>
      <c r="D2456" s="168" t="s">
        <v>4475</v>
      </c>
      <c r="E2456" s="249" t="s">
        <v>619</v>
      </c>
      <c r="F2456" s="241">
        <v>7.9166666666666696</v>
      </c>
      <c r="G2456" s="170" t="s">
        <v>23</v>
      </c>
      <c r="H2456" s="159" t="s">
        <v>554</v>
      </c>
      <c r="I2456" s="166"/>
    </row>
    <row r="2457" spans="1:9" ht="24" customHeight="1" x14ac:dyDescent="0.25">
      <c r="A2457" s="314">
        <v>2435</v>
      </c>
      <c r="B2457" s="248" t="s">
        <v>620</v>
      </c>
      <c r="C2457" s="168" t="s">
        <v>17</v>
      </c>
      <c r="D2457" s="168" t="s">
        <v>4475</v>
      </c>
      <c r="E2457" s="249" t="s">
        <v>621</v>
      </c>
      <c r="F2457" s="241">
        <v>7.8333333333333304</v>
      </c>
      <c r="G2457" s="170" t="s">
        <v>23</v>
      </c>
      <c r="H2457" s="159" t="s">
        <v>554</v>
      </c>
      <c r="I2457" s="166"/>
    </row>
    <row r="2458" spans="1:9" ht="24" customHeight="1" x14ac:dyDescent="0.25">
      <c r="A2458" s="314">
        <v>2436</v>
      </c>
      <c r="B2458" s="250" t="s">
        <v>622</v>
      </c>
      <c r="C2458" s="254"/>
      <c r="D2458" s="168" t="s">
        <v>4475</v>
      </c>
      <c r="E2458" s="251">
        <v>32822</v>
      </c>
      <c r="F2458" s="241">
        <v>7.75</v>
      </c>
      <c r="G2458" s="170" t="s">
        <v>23</v>
      </c>
      <c r="H2458" s="159" t="s">
        <v>554</v>
      </c>
      <c r="I2458" s="166"/>
    </row>
    <row r="2459" spans="1:9" ht="24" customHeight="1" x14ac:dyDescent="0.25">
      <c r="A2459" s="314">
        <v>2437</v>
      </c>
      <c r="B2459" s="250" t="s">
        <v>206</v>
      </c>
      <c r="C2459" s="168" t="s">
        <v>17</v>
      </c>
      <c r="D2459" s="168" t="s">
        <v>4475</v>
      </c>
      <c r="E2459" s="252">
        <v>29749</v>
      </c>
      <c r="F2459" s="241">
        <v>7.8333333333333304</v>
      </c>
      <c r="G2459" s="170" t="s">
        <v>23</v>
      </c>
      <c r="H2459" s="159" t="s">
        <v>554</v>
      </c>
      <c r="I2459" s="166"/>
    </row>
    <row r="2460" spans="1:9" ht="24" customHeight="1" x14ac:dyDescent="0.25">
      <c r="A2460" s="314">
        <v>2438</v>
      </c>
      <c r="B2460" s="250" t="s">
        <v>623</v>
      </c>
      <c r="C2460" s="168" t="s">
        <v>17</v>
      </c>
      <c r="D2460" s="168" t="s">
        <v>4475</v>
      </c>
      <c r="E2460" s="252" t="s">
        <v>624</v>
      </c>
      <c r="F2460" s="241">
        <v>8</v>
      </c>
      <c r="G2460" s="170" t="s">
        <v>23</v>
      </c>
      <c r="H2460" s="159" t="s">
        <v>554</v>
      </c>
      <c r="I2460" s="166"/>
    </row>
    <row r="2461" spans="1:9" ht="24" customHeight="1" x14ac:dyDescent="0.25">
      <c r="A2461" s="314">
        <v>2439</v>
      </c>
      <c r="B2461" s="248" t="s">
        <v>625</v>
      </c>
      <c r="C2461" s="168" t="s">
        <v>17</v>
      </c>
      <c r="D2461" s="168" t="s">
        <v>4475</v>
      </c>
      <c r="E2461" s="249">
        <v>29074</v>
      </c>
      <c r="F2461" s="241">
        <v>7.8333333333333304</v>
      </c>
      <c r="G2461" s="170" t="s">
        <v>23</v>
      </c>
      <c r="H2461" s="159" t="s">
        <v>554</v>
      </c>
      <c r="I2461" s="166"/>
    </row>
    <row r="2462" spans="1:9" ht="24" customHeight="1" x14ac:dyDescent="0.25">
      <c r="A2462" s="314">
        <v>2440</v>
      </c>
      <c r="B2462" s="256" t="s">
        <v>626</v>
      </c>
      <c r="C2462" s="168" t="s">
        <v>17</v>
      </c>
      <c r="D2462" s="168" t="s">
        <v>4475</v>
      </c>
      <c r="E2462" s="251" t="s">
        <v>627</v>
      </c>
      <c r="F2462" s="241">
        <v>8.1666666666666696</v>
      </c>
      <c r="G2462" s="170" t="s">
        <v>23</v>
      </c>
      <c r="H2462" s="159" t="s">
        <v>554</v>
      </c>
      <c r="I2462" s="166"/>
    </row>
    <row r="2463" spans="1:9" ht="24" customHeight="1" x14ac:dyDescent="0.25">
      <c r="A2463" s="314">
        <v>2441</v>
      </c>
      <c r="B2463" s="256" t="s">
        <v>628</v>
      </c>
      <c r="C2463" s="168" t="s">
        <v>17</v>
      </c>
      <c r="D2463" s="168" t="s">
        <v>4475</v>
      </c>
      <c r="E2463" s="251" t="s">
        <v>629</v>
      </c>
      <c r="F2463" s="241">
        <v>7.8333333333333304</v>
      </c>
      <c r="G2463" s="170" t="s">
        <v>23</v>
      </c>
      <c r="H2463" s="159" t="s">
        <v>554</v>
      </c>
      <c r="I2463" s="166"/>
    </row>
    <row r="2464" spans="1:9" ht="24" customHeight="1" x14ac:dyDescent="0.25">
      <c r="A2464" s="314">
        <v>2442</v>
      </c>
      <c r="B2464" s="256" t="s">
        <v>501</v>
      </c>
      <c r="C2464" s="168" t="s">
        <v>17</v>
      </c>
      <c r="D2464" s="168" t="s">
        <v>4475</v>
      </c>
      <c r="E2464" s="253">
        <v>25757</v>
      </c>
      <c r="F2464" s="241">
        <v>9.3333333333333304</v>
      </c>
      <c r="G2464" s="170" t="s">
        <v>19</v>
      </c>
      <c r="H2464" s="159" t="s">
        <v>554</v>
      </c>
      <c r="I2464" s="166"/>
    </row>
    <row r="2465" spans="1:9" ht="24" customHeight="1" x14ac:dyDescent="0.25">
      <c r="A2465" s="314">
        <v>2443</v>
      </c>
      <c r="B2465" s="250" t="s">
        <v>630</v>
      </c>
      <c r="C2465" s="168" t="s">
        <v>17</v>
      </c>
      <c r="D2465" s="168" t="s">
        <v>4475</v>
      </c>
      <c r="E2465" s="253" t="s">
        <v>631</v>
      </c>
      <c r="F2465" s="241">
        <v>8.9666666666666703</v>
      </c>
      <c r="G2465" s="170" t="s">
        <v>23</v>
      </c>
      <c r="H2465" s="159" t="s">
        <v>554</v>
      </c>
      <c r="I2465" s="166"/>
    </row>
    <row r="2466" spans="1:9" ht="24" customHeight="1" x14ac:dyDescent="0.25">
      <c r="A2466" s="314">
        <v>2444</v>
      </c>
      <c r="B2466" s="250" t="s">
        <v>632</v>
      </c>
      <c r="C2466" s="168" t="s">
        <v>17</v>
      </c>
      <c r="D2466" s="168" t="s">
        <v>4475</v>
      </c>
      <c r="E2466" s="252">
        <v>31479</v>
      </c>
      <c r="F2466" s="241">
        <v>8.8333333333333304</v>
      </c>
      <c r="G2466" s="170" t="s">
        <v>23</v>
      </c>
      <c r="H2466" s="159" t="s">
        <v>554</v>
      </c>
      <c r="I2466" s="166"/>
    </row>
    <row r="2467" spans="1:9" ht="24" customHeight="1" x14ac:dyDescent="0.25">
      <c r="A2467" s="314">
        <v>2445</v>
      </c>
      <c r="B2467" s="250" t="s">
        <v>146</v>
      </c>
      <c r="C2467" s="168" t="s">
        <v>17</v>
      </c>
      <c r="D2467" s="168" t="s">
        <v>4475</v>
      </c>
      <c r="E2467" s="252">
        <v>30597</v>
      </c>
      <c r="F2467" s="241">
        <v>9</v>
      </c>
      <c r="G2467" s="170" t="s">
        <v>19</v>
      </c>
      <c r="H2467" s="159" t="s">
        <v>554</v>
      </c>
      <c r="I2467" s="166"/>
    </row>
    <row r="2468" spans="1:9" ht="24" customHeight="1" x14ac:dyDescent="0.25">
      <c r="A2468" s="314">
        <v>2446</v>
      </c>
      <c r="B2468" s="248" t="s">
        <v>633</v>
      </c>
      <c r="C2468" s="254"/>
      <c r="D2468" s="168" t="s">
        <v>4475</v>
      </c>
      <c r="E2468" s="259" t="s">
        <v>634</v>
      </c>
      <c r="F2468" s="241">
        <v>8</v>
      </c>
      <c r="G2468" s="170" t="s">
        <v>23</v>
      </c>
      <c r="H2468" s="159" t="s">
        <v>554</v>
      </c>
      <c r="I2468" s="166"/>
    </row>
    <row r="2469" spans="1:9" ht="24" customHeight="1" x14ac:dyDescent="0.25">
      <c r="A2469" s="314">
        <v>2447</v>
      </c>
      <c r="B2469" s="248" t="s">
        <v>635</v>
      </c>
      <c r="C2469" s="254"/>
      <c r="D2469" s="168" t="s">
        <v>4475</v>
      </c>
      <c r="E2469" s="259">
        <v>28126</v>
      </c>
      <c r="F2469" s="241">
        <v>8</v>
      </c>
      <c r="G2469" s="170" t="s">
        <v>23</v>
      </c>
      <c r="H2469" s="159" t="s">
        <v>554</v>
      </c>
      <c r="I2469" s="166"/>
    </row>
    <row r="2470" spans="1:9" ht="24" customHeight="1" x14ac:dyDescent="0.25">
      <c r="A2470" s="314">
        <v>2448</v>
      </c>
      <c r="B2470" s="250" t="s">
        <v>636</v>
      </c>
      <c r="C2470" s="168" t="s">
        <v>17</v>
      </c>
      <c r="D2470" s="168" t="s">
        <v>4475</v>
      </c>
      <c r="E2470" s="252">
        <v>30961</v>
      </c>
      <c r="F2470" s="241">
        <v>8.3333333333333304</v>
      </c>
      <c r="G2470" s="170" t="s">
        <v>23</v>
      </c>
      <c r="H2470" s="159" t="s">
        <v>554</v>
      </c>
      <c r="I2470" s="166"/>
    </row>
    <row r="2471" spans="1:9" ht="24" customHeight="1" x14ac:dyDescent="0.25">
      <c r="A2471" s="314">
        <v>2449</v>
      </c>
      <c r="B2471" s="248" t="s">
        <v>637</v>
      </c>
      <c r="C2471" s="254"/>
      <c r="D2471" s="168" t="s">
        <v>4475</v>
      </c>
      <c r="E2471" s="249">
        <v>31907</v>
      </c>
      <c r="F2471" s="241">
        <v>9.1666666666666696</v>
      </c>
      <c r="G2471" s="170" t="s">
        <v>19</v>
      </c>
      <c r="H2471" s="159" t="s">
        <v>554</v>
      </c>
      <c r="I2471" s="166"/>
    </row>
    <row r="2472" spans="1:9" ht="24" customHeight="1" x14ac:dyDescent="0.25">
      <c r="A2472" s="314">
        <v>2450</v>
      </c>
      <c r="B2472" s="250" t="s">
        <v>638</v>
      </c>
      <c r="C2472" s="168" t="s">
        <v>17</v>
      </c>
      <c r="D2472" s="168" t="s">
        <v>4475</v>
      </c>
      <c r="E2472" s="251" t="s">
        <v>639</v>
      </c>
      <c r="F2472" s="241">
        <v>8.6333333333333293</v>
      </c>
      <c r="G2472" s="170" t="s">
        <v>23</v>
      </c>
      <c r="H2472" s="159" t="s">
        <v>554</v>
      </c>
      <c r="I2472" s="166"/>
    </row>
    <row r="2473" spans="1:9" ht="24" customHeight="1" x14ac:dyDescent="0.25">
      <c r="A2473" s="314">
        <v>2451</v>
      </c>
      <c r="B2473" s="250" t="s">
        <v>640</v>
      </c>
      <c r="C2473" s="254"/>
      <c r="D2473" s="168" t="s">
        <v>4475</v>
      </c>
      <c r="E2473" s="252" t="s">
        <v>197</v>
      </c>
      <c r="F2473" s="241">
        <v>8.9666666666666703</v>
      </c>
      <c r="G2473" s="170" t="s">
        <v>23</v>
      </c>
      <c r="H2473" s="159" t="s">
        <v>554</v>
      </c>
      <c r="I2473" s="166"/>
    </row>
    <row r="2474" spans="1:9" s="173" customFormat="1" ht="24" customHeight="1" x14ac:dyDescent="0.25">
      <c r="A2474" s="314">
        <v>2452</v>
      </c>
      <c r="B2474" s="255" t="s">
        <v>641</v>
      </c>
      <c r="C2474" s="168" t="s">
        <v>17</v>
      </c>
      <c r="D2474" s="168" t="s">
        <v>4475</v>
      </c>
      <c r="E2474" s="203" t="s">
        <v>4532</v>
      </c>
      <c r="F2474" s="241">
        <v>8.8333333333333304</v>
      </c>
      <c r="G2474" s="170" t="s">
        <v>23</v>
      </c>
      <c r="H2474" s="159" t="s">
        <v>554</v>
      </c>
      <c r="I2474" s="166"/>
    </row>
    <row r="2475" spans="1:9" s="173" customFormat="1" ht="24" customHeight="1" x14ac:dyDescent="0.25">
      <c r="A2475" s="314">
        <v>2453</v>
      </c>
      <c r="B2475" s="248" t="s">
        <v>642</v>
      </c>
      <c r="C2475" s="168" t="s">
        <v>17</v>
      </c>
      <c r="D2475" s="168" t="s">
        <v>4475</v>
      </c>
      <c r="E2475" s="253" t="s">
        <v>643</v>
      </c>
      <c r="F2475" s="241">
        <v>9.3000000000000007</v>
      </c>
      <c r="G2475" s="170" t="s">
        <v>19</v>
      </c>
      <c r="H2475" s="159" t="s">
        <v>554</v>
      </c>
      <c r="I2475" s="166"/>
    </row>
    <row r="2476" spans="1:9" s="173" customFormat="1" ht="24" customHeight="1" x14ac:dyDescent="0.25">
      <c r="A2476" s="314">
        <v>2454</v>
      </c>
      <c r="B2476" s="248" t="s">
        <v>644</v>
      </c>
      <c r="C2476" s="254"/>
      <c r="D2476" s="168" t="s">
        <v>4475</v>
      </c>
      <c r="E2476" s="249">
        <v>28465</v>
      </c>
      <c r="F2476" s="241">
        <v>9</v>
      </c>
      <c r="G2476" s="170" t="s">
        <v>19</v>
      </c>
      <c r="H2476" s="159" t="s">
        <v>554</v>
      </c>
      <c r="I2476" s="166"/>
    </row>
    <row r="2477" spans="1:9" s="173" customFormat="1" ht="24" customHeight="1" x14ac:dyDescent="0.25">
      <c r="A2477" s="314">
        <v>2455</v>
      </c>
      <c r="B2477" s="248" t="s">
        <v>645</v>
      </c>
      <c r="C2477" s="168" t="s">
        <v>17</v>
      </c>
      <c r="D2477" s="168" t="s">
        <v>4475</v>
      </c>
      <c r="E2477" s="253" t="s">
        <v>646</v>
      </c>
      <c r="F2477" s="241">
        <v>9.1666666666666696</v>
      </c>
      <c r="G2477" s="170" t="s">
        <v>19</v>
      </c>
      <c r="H2477" s="159" t="s">
        <v>554</v>
      </c>
      <c r="I2477" s="166"/>
    </row>
    <row r="2478" spans="1:9" s="173" customFormat="1" ht="24" customHeight="1" x14ac:dyDescent="0.25">
      <c r="A2478" s="314">
        <v>2456</v>
      </c>
      <c r="B2478" s="248" t="s">
        <v>647</v>
      </c>
      <c r="C2478" s="254"/>
      <c r="D2478" s="168" t="s">
        <v>4475</v>
      </c>
      <c r="E2478" s="253" t="s">
        <v>648</v>
      </c>
      <c r="F2478" s="241">
        <v>8.2666666666666693</v>
      </c>
      <c r="G2478" s="170" t="s">
        <v>23</v>
      </c>
      <c r="H2478" s="159" t="s">
        <v>554</v>
      </c>
      <c r="I2478" s="166"/>
    </row>
    <row r="2479" spans="1:9" s="173" customFormat="1" ht="24" customHeight="1" x14ac:dyDescent="0.25">
      <c r="A2479" s="314">
        <v>2457</v>
      </c>
      <c r="B2479" s="248" t="s">
        <v>649</v>
      </c>
      <c r="C2479" s="168" t="s">
        <v>17</v>
      </c>
      <c r="D2479" s="168" t="s">
        <v>4475</v>
      </c>
      <c r="E2479" s="259">
        <v>25184</v>
      </c>
      <c r="F2479" s="241">
        <v>8</v>
      </c>
      <c r="G2479" s="170" t="s">
        <v>23</v>
      </c>
      <c r="H2479" s="159" t="s">
        <v>554</v>
      </c>
      <c r="I2479" s="166"/>
    </row>
    <row r="2480" spans="1:9" s="173" customFormat="1" ht="24" customHeight="1" x14ac:dyDescent="0.25">
      <c r="A2480" s="314">
        <v>2458</v>
      </c>
      <c r="B2480" s="248" t="s">
        <v>650</v>
      </c>
      <c r="C2480" s="254"/>
      <c r="D2480" s="168" t="s">
        <v>4475</v>
      </c>
      <c r="E2480" s="253" t="s">
        <v>651</v>
      </c>
      <c r="F2480" s="241">
        <v>7.9166666666666696</v>
      </c>
      <c r="G2480" s="170" t="s">
        <v>23</v>
      </c>
      <c r="H2480" s="159" t="s">
        <v>554</v>
      </c>
      <c r="I2480" s="166"/>
    </row>
    <row r="2481" spans="1:9" s="173" customFormat="1" ht="24" customHeight="1" x14ac:dyDescent="0.25">
      <c r="A2481" s="314">
        <v>2459</v>
      </c>
      <c r="B2481" s="250" t="s">
        <v>652</v>
      </c>
      <c r="C2481" s="254"/>
      <c r="D2481" s="168" t="s">
        <v>4475</v>
      </c>
      <c r="E2481" s="252">
        <v>32604</v>
      </c>
      <c r="F2481" s="241">
        <v>8.3333333333333304</v>
      </c>
      <c r="G2481" s="170" t="s">
        <v>23</v>
      </c>
      <c r="H2481" s="159" t="s">
        <v>554</v>
      </c>
      <c r="I2481" s="166"/>
    </row>
    <row r="2482" spans="1:9" s="173" customFormat="1" ht="24" customHeight="1" x14ac:dyDescent="0.25">
      <c r="A2482" s="314">
        <v>2460</v>
      </c>
      <c r="B2482" s="260" t="s">
        <v>653</v>
      </c>
      <c r="C2482" s="254"/>
      <c r="D2482" s="168" t="s">
        <v>4475</v>
      </c>
      <c r="E2482" s="252">
        <v>33362</v>
      </c>
      <c r="F2482" s="241">
        <v>7.6666666666666696</v>
      </c>
      <c r="G2482" s="170" t="s">
        <v>23</v>
      </c>
      <c r="H2482" s="159" t="s">
        <v>554</v>
      </c>
      <c r="I2482" s="166"/>
    </row>
    <row r="2483" spans="1:9" s="173" customFormat="1" ht="24" customHeight="1" x14ac:dyDescent="0.25">
      <c r="A2483" s="314">
        <v>2461</v>
      </c>
      <c r="B2483" s="184" t="s">
        <v>654</v>
      </c>
      <c r="C2483" s="254"/>
      <c r="D2483" s="168" t="s">
        <v>4475</v>
      </c>
      <c r="E2483" s="251" t="s">
        <v>655</v>
      </c>
      <c r="F2483" s="241">
        <v>8.1666666666666696</v>
      </c>
      <c r="G2483" s="170" t="s">
        <v>23</v>
      </c>
      <c r="H2483" s="159" t="s">
        <v>554</v>
      </c>
      <c r="I2483" s="166"/>
    </row>
    <row r="2484" spans="1:9" s="173" customFormat="1" ht="24" customHeight="1" x14ac:dyDescent="0.25">
      <c r="A2484" s="314">
        <v>2462</v>
      </c>
      <c r="B2484" s="261" t="s">
        <v>368</v>
      </c>
      <c r="C2484" s="168" t="s">
        <v>17</v>
      </c>
      <c r="D2484" s="168" t="s">
        <v>4475</v>
      </c>
      <c r="E2484" s="262" t="s">
        <v>656</v>
      </c>
      <c r="F2484" s="105">
        <v>10</v>
      </c>
      <c r="G2484" s="170" t="s">
        <v>19</v>
      </c>
      <c r="H2484" s="159" t="s">
        <v>657</v>
      </c>
      <c r="I2484" s="166"/>
    </row>
    <row r="2485" spans="1:9" s="173" customFormat="1" ht="24" customHeight="1" x14ac:dyDescent="0.25">
      <c r="A2485" s="314">
        <v>2463</v>
      </c>
      <c r="B2485" s="261" t="s">
        <v>658</v>
      </c>
      <c r="C2485" s="168" t="s">
        <v>17</v>
      </c>
      <c r="D2485" s="168" t="s">
        <v>4475</v>
      </c>
      <c r="E2485" s="263">
        <v>23626</v>
      </c>
      <c r="F2485" s="105">
        <v>10</v>
      </c>
      <c r="G2485" s="170" t="s">
        <v>19</v>
      </c>
      <c r="H2485" s="159" t="s">
        <v>657</v>
      </c>
      <c r="I2485" s="166"/>
    </row>
    <row r="2486" spans="1:9" s="173" customFormat="1" ht="24" customHeight="1" x14ac:dyDescent="0.25">
      <c r="A2486" s="314">
        <v>2464</v>
      </c>
      <c r="B2486" s="261" t="s">
        <v>659</v>
      </c>
      <c r="C2486" s="168" t="s">
        <v>17</v>
      </c>
      <c r="D2486" s="168" t="s">
        <v>4475</v>
      </c>
      <c r="E2486" s="263">
        <v>25121</v>
      </c>
      <c r="F2486" s="105">
        <v>9.5</v>
      </c>
      <c r="G2486" s="170" t="s">
        <v>19</v>
      </c>
      <c r="H2486" s="159" t="s">
        <v>657</v>
      </c>
      <c r="I2486" s="166"/>
    </row>
    <row r="2487" spans="1:9" s="173" customFormat="1" ht="24" customHeight="1" x14ac:dyDescent="0.25">
      <c r="A2487" s="314">
        <v>2465</v>
      </c>
      <c r="B2487" s="261" t="s">
        <v>660</v>
      </c>
      <c r="C2487" s="146"/>
      <c r="D2487" s="168" t="s">
        <v>4475</v>
      </c>
      <c r="E2487" s="263">
        <v>22991</v>
      </c>
      <c r="F2487" s="105">
        <v>9.3333333333333304</v>
      </c>
      <c r="G2487" s="170" t="s">
        <v>19</v>
      </c>
      <c r="H2487" s="159" t="s">
        <v>657</v>
      </c>
      <c r="I2487" s="166"/>
    </row>
    <row r="2488" spans="1:9" s="173" customFormat="1" ht="24" customHeight="1" x14ac:dyDescent="0.25">
      <c r="A2488" s="314">
        <v>2466</v>
      </c>
      <c r="B2488" s="261" t="s">
        <v>661</v>
      </c>
      <c r="C2488" s="168" t="s">
        <v>17</v>
      </c>
      <c r="D2488" s="168" t="s">
        <v>4475</v>
      </c>
      <c r="E2488" s="263">
        <v>30781</v>
      </c>
      <c r="F2488" s="105">
        <v>10</v>
      </c>
      <c r="G2488" s="170" t="s">
        <v>19</v>
      </c>
      <c r="H2488" s="159" t="s">
        <v>657</v>
      </c>
      <c r="I2488" s="166"/>
    </row>
    <row r="2489" spans="1:9" s="173" customFormat="1" ht="24" customHeight="1" x14ac:dyDescent="0.25">
      <c r="A2489" s="314">
        <v>2467</v>
      </c>
      <c r="B2489" s="261" t="s">
        <v>662</v>
      </c>
      <c r="C2489" s="168" t="s">
        <v>17</v>
      </c>
      <c r="D2489" s="168" t="s">
        <v>4475</v>
      </c>
      <c r="E2489" s="264" t="s">
        <v>663</v>
      </c>
      <c r="F2489" s="105">
        <v>9.6666666666666696</v>
      </c>
      <c r="G2489" s="170" t="s">
        <v>19</v>
      </c>
      <c r="H2489" s="159" t="s">
        <v>657</v>
      </c>
      <c r="I2489" s="166"/>
    </row>
    <row r="2490" spans="1:9" s="173" customFormat="1" ht="24" customHeight="1" x14ac:dyDescent="0.25">
      <c r="A2490" s="314">
        <v>2468</v>
      </c>
      <c r="B2490" s="261" t="s">
        <v>664</v>
      </c>
      <c r="C2490" s="168" t="s">
        <v>17</v>
      </c>
      <c r="D2490" s="168" t="s">
        <v>4475</v>
      </c>
      <c r="E2490" s="264" t="s">
        <v>665</v>
      </c>
      <c r="F2490" s="105">
        <v>8.6666666666666696</v>
      </c>
      <c r="G2490" s="170" t="s">
        <v>23</v>
      </c>
      <c r="H2490" s="159" t="s">
        <v>657</v>
      </c>
      <c r="I2490" s="166"/>
    </row>
    <row r="2491" spans="1:9" s="173" customFormat="1" ht="24" customHeight="1" x14ac:dyDescent="0.25">
      <c r="A2491" s="314">
        <v>2469</v>
      </c>
      <c r="B2491" s="261" t="s">
        <v>666</v>
      </c>
      <c r="C2491" s="168" t="s">
        <v>17</v>
      </c>
      <c r="D2491" s="168" t="s">
        <v>4475</v>
      </c>
      <c r="E2491" s="265">
        <v>34094</v>
      </c>
      <c r="F2491" s="105">
        <v>9.1666666666666696</v>
      </c>
      <c r="G2491" s="170" t="s">
        <v>19</v>
      </c>
      <c r="H2491" s="159" t="s">
        <v>657</v>
      </c>
      <c r="I2491" s="166"/>
    </row>
    <row r="2492" spans="1:9" s="173" customFormat="1" ht="24" customHeight="1" x14ac:dyDescent="0.25">
      <c r="A2492" s="314">
        <v>2470</v>
      </c>
      <c r="B2492" s="261" t="s">
        <v>667</v>
      </c>
      <c r="C2492" s="168" t="s">
        <v>17</v>
      </c>
      <c r="D2492" s="168" t="s">
        <v>4475</v>
      </c>
      <c r="E2492" s="265">
        <v>33612</v>
      </c>
      <c r="F2492" s="105">
        <v>9.1666666666666696</v>
      </c>
      <c r="G2492" s="170" t="s">
        <v>19</v>
      </c>
      <c r="H2492" s="159" t="s">
        <v>657</v>
      </c>
      <c r="I2492" s="166"/>
    </row>
    <row r="2493" spans="1:9" s="173" customFormat="1" ht="24" customHeight="1" x14ac:dyDescent="0.25">
      <c r="A2493" s="314">
        <v>2471</v>
      </c>
      <c r="B2493" s="261" t="s">
        <v>668</v>
      </c>
      <c r="C2493" s="168" t="s">
        <v>17</v>
      </c>
      <c r="D2493" s="168" t="s">
        <v>4475</v>
      </c>
      <c r="E2493" s="263">
        <v>23348</v>
      </c>
      <c r="F2493" s="105">
        <v>9.43333333333333</v>
      </c>
      <c r="G2493" s="170" t="s">
        <v>19</v>
      </c>
      <c r="H2493" s="159" t="s">
        <v>657</v>
      </c>
      <c r="I2493" s="166"/>
    </row>
    <row r="2494" spans="1:9" s="173" customFormat="1" ht="24" customHeight="1" x14ac:dyDescent="0.25">
      <c r="A2494" s="314">
        <v>2472</v>
      </c>
      <c r="B2494" s="261" t="s">
        <v>669</v>
      </c>
      <c r="C2494" s="168" t="s">
        <v>17</v>
      </c>
      <c r="D2494" s="168" t="s">
        <v>4475</v>
      </c>
      <c r="E2494" s="262" t="s">
        <v>670</v>
      </c>
      <c r="F2494" s="105">
        <v>9.1999999999999993</v>
      </c>
      <c r="G2494" s="170" t="s">
        <v>19</v>
      </c>
      <c r="H2494" s="159" t="s">
        <v>657</v>
      </c>
      <c r="I2494" s="166"/>
    </row>
    <row r="2495" spans="1:9" s="173" customFormat="1" ht="24" customHeight="1" x14ac:dyDescent="0.25">
      <c r="A2495" s="314">
        <v>2473</v>
      </c>
      <c r="B2495" s="261" t="s">
        <v>671</v>
      </c>
      <c r="C2495" s="168" t="s">
        <v>17</v>
      </c>
      <c r="D2495" s="168" t="s">
        <v>4475</v>
      </c>
      <c r="E2495" s="262" t="s">
        <v>672</v>
      </c>
      <c r="F2495" s="105">
        <v>9.43333333333333</v>
      </c>
      <c r="G2495" s="170" t="s">
        <v>19</v>
      </c>
      <c r="H2495" s="159" t="s">
        <v>657</v>
      </c>
      <c r="I2495" s="166"/>
    </row>
    <row r="2496" spans="1:9" s="173" customFormat="1" ht="24" customHeight="1" x14ac:dyDescent="0.25">
      <c r="A2496" s="314">
        <v>2474</v>
      </c>
      <c r="B2496" s="261" t="s">
        <v>673</v>
      </c>
      <c r="C2496" s="146"/>
      <c r="D2496" s="168" t="s">
        <v>4475</v>
      </c>
      <c r="E2496" s="262" t="s">
        <v>674</v>
      </c>
      <c r="F2496" s="105">
        <v>9.6999999999999993</v>
      </c>
      <c r="G2496" s="170" t="s">
        <v>19</v>
      </c>
      <c r="H2496" s="159" t="s">
        <v>657</v>
      </c>
      <c r="I2496" s="166"/>
    </row>
    <row r="2497" spans="1:9" s="173" customFormat="1" ht="24" customHeight="1" x14ac:dyDescent="0.25">
      <c r="A2497" s="314">
        <v>2475</v>
      </c>
      <c r="B2497" s="261" t="s">
        <v>675</v>
      </c>
      <c r="C2497" s="168" t="s">
        <v>17</v>
      </c>
      <c r="D2497" s="168" t="s">
        <v>4475</v>
      </c>
      <c r="E2497" s="262" t="s">
        <v>676</v>
      </c>
      <c r="F2497" s="105">
        <v>9.1</v>
      </c>
      <c r="G2497" s="170" t="s">
        <v>19</v>
      </c>
      <c r="H2497" s="159" t="s">
        <v>657</v>
      </c>
      <c r="I2497" s="166"/>
    </row>
    <row r="2498" spans="1:9" s="173" customFormat="1" ht="24" customHeight="1" x14ac:dyDescent="0.25">
      <c r="A2498" s="314">
        <v>2476</v>
      </c>
      <c r="B2498" s="261" t="s">
        <v>677</v>
      </c>
      <c r="C2498" s="168" t="s">
        <v>17</v>
      </c>
      <c r="D2498" s="168" t="s">
        <v>4475</v>
      </c>
      <c r="E2498" s="264" t="s">
        <v>678</v>
      </c>
      <c r="F2498" s="105">
        <v>7.8333333333333304</v>
      </c>
      <c r="G2498" s="170" t="s">
        <v>23</v>
      </c>
      <c r="H2498" s="159" t="s">
        <v>657</v>
      </c>
      <c r="I2498" s="166"/>
    </row>
    <row r="2499" spans="1:9" s="173" customFormat="1" ht="24" customHeight="1" x14ac:dyDescent="0.25">
      <c r="A2499" s="314">
        <v>2477</v>
      </c>
      <c r="B2499" s="261" t="s">
        <v>679</v>
      </c>
      <c r="C2499" s="168" t="s">
        <v>17</v>
      </c>
      <c r="D2499" s="168" t="s">
        <v>4475</v>
      </c>
      <c r="E2499" s="262" t="s">
        <v>680</v>
      </c>
      <c r="F2499" s="105">
        <v>9.1666666666666696</v>
      </c>
      <c r="G2499" s="170" t="s">
        <v>19</v>
      </c>
      <c r="H2499" s="159" t="s">
        <v>657</v>
      </c>
      <c r="I2499" s="166"/>
    </row>
    <row r="2500" spans="1:9" s="173" customFormat="1" ht="24" customHeight="1" x14ac:dyDescent="0.25">
      <c r="A2500" s="314">
        <v>2478</v>
      </c>
      <c r="B2500" s="261" t="s">
        <v>681</v>
      </c>
      <c r="C2500" s="168" t="s">
        <v>17</v>
      </c>
      <c r="D2500" s="168" t="s">
        <v>4475</v>
      </c>
      <c r="E2500" s="263">
        <v>24390</v>
      </c>
      <c r="F2500" s="105">
        <v>9.6666666666666696</v>
      </c>
      <c r="G2500" s="170" t="s">
        <v>19</v>
      </c>
      <c r="H2500" s="159" t="s">
        <v>657</v>
      </c>
      <c r="I2500" s="166"/>
    </row>
    <row r="2501" spans="1:9" s="173" customFormat="1" ht="24" customHeight="1" x14ac:dyDescent="0.25">
      <c r="A2501" s="314">
        <v>2479</v>
      </c>
      <c r="B2501" s="261" t="s">
        <v>682</v>
      </c>
      <c r="C2501" s="168" t="s">
        <v>17</v>
      </c>
      <c r="D2501" s="168" t="s">
        <v>4475</v>
      </c>
      <c r="E2501" s="266">
        <v>34430</v>
      </c>
      <c r="F2501" s="105">
        <v>9.3333333333333304</v>
      </c>
      <c r="G2501" s="170" t="s">
        <v>19</v>
      </c>
      <c r="H2501" s="159" t="s">
        <v>657</v>
      </c>
      <c r="I2501" s="166"/>
    </row>
    <row r="2502" spans="1:9" s="173" customFormat="1" ht="24" customHeight="1" x14ac:dyDescent="0.25">
      <c r="A2502" s="314">
        <v>2480</v>
      </c>
      <c r="B2502" s="261" t="s">
        <v>683</v>
      </c>
      <c r="C2502" s="168" t="s">
        <v>17</v>
      </c>
      <c r="D2502" s="168" t="s">
        <v>4475</v>
      </c>
      <c r="E2502" s="264" t="s">
        <v>684</v>
      </c>
      <c r="F2502" s="105">
        <v>9.5</v>
      </c>
      <c r="G2502" s="170" t="s">
        <v>19</v>
      </c>
      <c r="H2502" s="159" t="s">
        <v>657</v>
      </c>
      <c r="I2502" s="166"/>
    </row>
    <row r="2503" spans="1:9" s="173" customFormat="1" ht="24" customHeight="1" x14ac:dyDescent="0.25">
      <c r="A2503" s="314">
        <v>2481</v>
      </c>
      <c r="B2503" s="261" t="s">
        <v>685</v>
      </c>
      <c r="C2503" s="168" t="s">
        <v>17</v>
      </c>
      <c r="D2503" s="168" t="s">
        <v>4475</v>
      </c>
      <c r="E2503" s="262" t="s">
        <v>686</v>
      </c>
      <c r="F2503" s="105">
        <v>9.6666666666666696</v>
      </c>
      <c r="G2503" s="170" t="s">
        <v>19</v>
      </c>
      <c r="H2503" s="159" t="s">
        <v>657</v>
      </c>
      <c r="I2503" s="166"/>
    </row>
    <row r="2504" spans="1:9" s="173" customFormat="1" ht="24" customHeight="1" x14ac:dyDescent="0.25">
      <c r="A2504" s="314">
        <v>2482</v>
      </c>
      <c r="B2504" s="261" t="s">
        <v>687</v>
      </c>
      <c r="C2504" s="146"/>
      <c r="D2504" s="168" t="s">
        <v>4475</v>
      </c>
      <c r="E2504" s="263">
        <v>31389</v>
      </c>
      <c r="F2504" s="105">
        <v>9.5</v>
      </c>
      <c r="G2504" s="170" t="s">
        <v>19</v>
      </c>
      <c r="H2504" s="159" t="s">
        <v>657</v>
      </c>
      <c r="I2504" s="166"/>
    </row>
    <row r="2505" spans="1:9" s="173" customFormat="1" ht="24" customHeight="1" x14ac:dyDescent="0.25">
      <c r="A2505" s="314">
        <v>2483</v>
      </c>
      <c r="B2505" s="261" t="s">
        <v>688</v>
      </c>
      <c r="C2505" s="168" t="s">
        <v>17</v>
      </c>
      <c r="D2505" s="168" t="s">
        <v>4475</v>
      </c>
      <c r="E2505" s="264" t="s">
        <v>689</v>
      </c>
      <c r="F2505" s="105">
        <v>9.3333333333333304</v>
      </c>
      <c r="G2505" s="170" t="s">
        <v>19</v>
      </c>
      <c r="H2505" s="159" t="s">
        <v>657</v>
      </c>
      <c r="I2505" s="166"/>
    </row>
    <row r="2506" spans="1:9" s="173" customFormat="1" ht="24" customHeight="1" x14ac:dyDescent="0.25">
      <c r="A2506" s="314">
        <v>2484</v>
      </c>
      <c r="B2506" s="261" t="s">
        <v>690</v>
      </c>
      <c r="C2506" s="168" t="s">
        <v>17</v>
      </c>
      <c r="D2506" s="168" t="s">
        <v>4475</v>
      </c>
      <c r="E2506" s="263">
        <v>31512</v>
      </c>
      <c r="F2506" s="105">
        <v>10</v>
      </c>
      <c r="G2506" s="170" t="s">
        <v>19</v>
      </c>
      <c r="H2506" s="159" t="s">
        <v>657</v>
      </c>
      <c r="I2506" s="166"/>
    </row>
    <row r="2507" spans="1:9" s="173" customFormat="1" ht="24" customHeight="1" x14ac:dyDescent="0.25">
      <c r="A2507" s="314">
        <v>2485</v>
      </c>
      <c r="B2507" s="261" t="s">
        <v>692</v>
      </c>
      <c r="C2507" s="168" t="s">
        <v>17</v>
      </c>
      <c r="D2507" s="168" t="s">
        <v>4475</v>
      </c>
      <c r="E2507" s="263">
        <v>33675</v>
      </c>
      <c r="F2507" s="105">
        <v>9.1666666666666696</v>
      </c>
      <c r="G2507" s="170" t="s">
        <v>19</v>
      </c>
      <c r="H2507" s="159" t="s">
        <v>657</v>
      </c>
      <c r="I2507" s="166"/>
    </row>
    <row r="2508" spans="1:9" s="173" customFormat="1" ht="24" customHeight="1" x14ac:dyDescent="0.25">
      <c r="A2508" s="314">
        <v>2486</v>
      </c>
      <c r="B2508" s="261" t="s">
        <v>693</v>
      </c>
      <c r="C2508" s="168" t="s">
        <v>17</v>
      </c>
      <c r="D2508" s="168" t="s">
        <v>4475</v>
      </c>
      <c r="E2508" s="263">
        <v>23322</v>
      </c>
      <c r="F2508" s="105">
        <v>9.56666666666667</v>
      </c>
      <c r="G2508" s="170" t="s">
        <v>19</v>
      </c>
      <c r="H2508" s="159" t="s">
        <v>657</v>
      </c>
      <c r="I2508" s="166"/>
    </row>
    <row r="2509" spans="1:9" s="173" customFormat="1" ht="24" customHeight="1" x14ac:dyDescent="0.25">
      <c r="A2509" s="314">
        <v>2487</v>
      </c>
      <c r="B2509" s="261" t="s">
        <v>694</v>
      </c>
      <c r="C2509" s="168" t="s">
        <v>17</v>
      </c>
      <c r="D2509" s="168" t="s">
        <v>4475</v>
      </c>
      <c r="E2509" s="263">
        <v>33792</v>
      </c>
      <c r="F2509" s="105">
        <v>9.3333333333333304</v>
      </c>
      <c r="G2509" s="170" t="s">
        <v>19</v>
      </c>
      <c r="H2509" s="159" t="s">
        <v>657</v>
      </c>
      <c r="I2509" s="166"/>
    </row>
    <row r="2510" spans="1:9" ht="24" customHeight="1" x14ac:dyDescent="0.25">
      <c r="A2510" s="314">
        <v>2488</v>
      </c>
      <c r="B2510" s="261" t="s">
        <v>695</v>
      </c>
      <c r="C2510" s="168" t="s">
        <v>17</v>
      </c>
      <c r="D2510" s="168" t="s">
        <v>4475</v>
      </c>
      <c r="E2510" s="262" t="s">
        <v>696</v>
      </c>
      <c r="F2510" s="105">
        <v>9.3333333333333304</v>
      </c>
      <c r="G2510" s="170" t="s">
        <v>19</v>
      </c>
      <c r="H2510" s="159" t="s">
        <v>657</v>
      </c>
      <c r="I2510" s="166"/>
    </row>
    <row r="2511" spans="1:9" ht="24" customHeight="1" x14ac:dyDescent="0.25">
      <c r="A2511" s="314">
        <v>2489</v>
      </c>
      <c r="B2511" s="261" t="s">
        <v>697</v>
      </c>
      <c r="C2511" s="146"/>
      <c r="D2511" s="168" t="s">
        <v>4475</v>
      </c>
      <c r="E2511" s="263">
        <v>27465</v>
      </c>
      <c r="F2511" s="105">
        <v>9.3333333333333304</v>
      </c>
      <c r="G2511" s="170" t="s">
        <v>19</v>
      </c>
      <c r="H2511" s="159" t="s">
        <v>657</v>
      </c>
      <c r="I2511" s="166"/>
    </row>
    <row r="2512" spans="1:9" ht="24" customHeight="1" x14ac:dyDescent="0.25">
      <c r="A2512" s="314">
        <v>2490</v>
      </c>
      <c r="B2512" s="261" t="s">
        <v>698</v>
      </c>
      <c r="C2512" s="168" t="s">
        <v>17</v>
      </c>
      <c r="D2512" s="168" t="s">
        <v>4475</v>
      </c>
      <c r="E2512" s="262" t="s">
        <v>699</v>
      </c>
      <c r="F2512" s="105">
        <v>9.5</v>
      </c>
      <c r="G2512" s="170" t="s">
        <v>19</v>
      </c>
      <c r="H2512" s="159" t="s">
        <v>657</v>
      </c>
      <c r="I2512" s="166"/>
    </row>
    <row r="2513" spans="1:9" ht="24" customHeight="1" x14ac:dyDescent="0.25">
      <c r="A2513" s="314">
        <v>2491</v>
      </c>
      <c r="B2513" s="261" t="s">
        <v>700</v>
      </c>
      <c r="C2513" s="168" t="s">
        <v>17</v>
      </c>
      <c r="D2513" s="168" t="s">
        <v>4475</v>
      </c>
      <c r="E2513" s="263">
        <v>30290</v>
      </c>
      <c r="F2513" s="105">
        <v>9.3333333333333304</v>
      </c>
      <c r="G2513" s="170" t="s">
        <v>19</v>
      </c>
      <c r="H2513" s="159" t="s">
        <v>657</v>
      </c>
      <c r="I2513" s="166"/>
    </row>
    <row r="2514" spans="1:9" ht="24" customHeight="1" x14ac:dyDescent="0.25">
      <c r="A2514" s="314">
        <v>2492</v>
      </c>
      <c r="B2514" s="261" t="s">
        <v>701</v>
      </c>
      <c r="C2514" s="168" t="s">
        <v>17</v>
      </c>
      <c r="D2514" s="168" t="s">
        <v>4475</v>
      </c>
      <c r="E2514" s="262" t="s">
        <v>702</v>
      </c>
      <c r="F2514" s="105">
        <v>9.6666666666666696</v>
      </c>
      <c r="G2514" s="170" t="s">
        <v>19</v>
      </c>
      <c r="H2514" s="159" t="s">
        <v>657</v>
      </c>
      <c r="I2514" s="166"/>
    </row>
    <row r="2515" spans="1:9" ht="24" customHeight="1" x14ac:dyDescent="0.25">
      <c r="A2515" s="314">
        <v>2493</v>
      </c>
      <c r="B2515" s="261" t="s">
        <v>703</v>
      </c>
      <c r="C2515" s="168" t="s">
        <v>17</v>
      </c>
      <c r="D2515" s="168" t="s">
        <v>4475</v>
      </c>
      <c r="E2515" s="262" t="s">
        <v>704</v>
      </c>
      <c r="F2515" s="105">
        <v>9.3333333333333304</v>
      </c>
      <c r="G2515" s="170" t="s">
        <v>19</v>
      </c>
      <c r="H2515" s="159" t="s">
        <v>657</v>
      </c>
      <c r="I2515" s="166"/>
    </row>
    <row r="2516" spans="1:9" ht="24" customHeight="1" x14ac:dyDescent="0.25">
      <c r="A2516" s="314">
        <v>2494</v>
      </c>
      <c r="B2516" s="261" t="s">
        <v>705</v>
      </c>
      <c r="C2516" s="168" t="s">
        <v>17</v>
      </c>
      <c r="D2516" s="168" t="s">
        <v>4475</v>
      </c>
      <c r="E2516" s="264" t="s">
        <v>706</v>
      </c>
      <c r="F2516" s="105">
        <v>9.3333333333333304</v>
      </c>
      <c r="G2516" s="170" t="s">
        <v>19</v>
      </c>
      <c r="H2516" s="159" t="s">
        <v>657</v>
      </c>
      <c r="I2516" s="166"/>
    </row>
    <row r="2517" spans="1:9" ht="24" customHeight="1" x14ac:dyDescent="0.25">
      <c r="A2517" s="314">
        <v>2495</v>
      </c>
      <c r="B2517" s="261" t="s">
        <v>707</v>
      </c>
      <c r="C2517" s="168" t="s">
        <v>17</v>
      </c>
      <c r="D2517" s="168" t="s">
        <v>4475</v>
      </c>
      <c r="E2517" s="263">
        <v>32509</v>
      </c>
      <c r="F2517" s="105">
        <v>9.5</v>
      </c>
      <c r="G2517" s="170" t="s">
        <v>19</v>
      </c>
      <c r="H2517" s="159" t="s">
        <v>657</v>
      </c>
      <c r="I2517" s="166"/>
    </row>
    <row r="2518" spans="1:9" ht="24" customHeight="1" x14ac:dyDescent="0.25">
      <c r="A2518" s="314">
        <v>2496</v>
      </c>
      <c r="B2518" s="261" t="s">
        <v>708</v>
      </c>
      <c r="C2518" s="168" t="s">
        <v>17</v>
      </c>
      <c r="D2518" s="168" t="s">
        <v>4475</v>
      </c>
      <c r="E2518" s="263">
        <v>32455</v>
      </c>
      <c r="F2518" s="105">
        <v>9.3333333333333304</v>
      </c>
      <c r="G2518" s="170" t="s">
        <v>19</v>
      </c>
      <c r="H2518" s="159" t="s">
        <v>657</v>
      </c>
      <c r="I2518" s="166"/>
    </row>
    <row r="2519" spans="1:9" ht="24" customHeight="1" x14ac:dyDescent="0.25">
      <c r="A2519" s="314">
        <v>2497</v>
      </c>
      <c r="B2519" s="261" t="s">
        <v>709</v>
      </c>
      <c r="C2519" s="168" t="s">
        <v>17</v>
      </c>
      <c r="D2519" s="168" t="s">
        <v>4475</v>
      </c>
      <c r="E2519" s="263">
        <v>28380</v>
      </c>
      <c r="F2519" s="105">
        <v>9.8333333333333304</v>
      </c>
      <c r="G2519" s="170" t="s">
        <v>19</v>
      </c>
      <c r="H2519" s="159" t="s">
        <v>657</v>
      </c>
      <c r="I2519" s="166"/>
    </row>
    <row r="2520" spans="1:9" ht="24" customHeight="1" x14ac:dyDescent="0.25">
      <c r="A2520" s="314">
        <v>2498</v>
      </c>
      <c r="B2520" s="261" t="s">
        <v>710</v>
      </c>
      <c r="C2520" s="168" t="s">
        <v>17</v>
      </c>
      <c r="D2520" s="168" t="s">
        <v>4475</v>
      </c>
      <c r="E2520" s="262" t="s">
        <v>711</v>
      </c>
      <c r="F2520" s="105">
        <v>9.6666666666666696</v>
      </c>
      <c r="G2520" s="170" t="s">
        <v>19</v>
      </c>
      <c r="H2520" s="159" t="s">
        <v>657</v>
      </c>
      <c r="I2520" s="166"/>
    </row>
    <row r="2521" spans="1:9" ht="24" customHeight="1" x14ac:dyDescent="0.25">
      <c r="A2521" s="314">
        <v>2499</v>
      </c>
      <c r="B2521" s="261" t="s">
        <v>712</v>
      </c>
      <c r="C2521" s="146"/>
      <c r="D2521" s="168" t="s">
        <v>4475</v>
      </c>
      <c r="E2521" s="262" t="s">
        <v>713</v>
      </c>
      <c r="F2521" s="105">
        <v>9.5</v>
      </c>
      <c r="G2521" s="170" t="s">
        <v>19</v>
      </c>
      <c r="H2521" s="159" t="s">
        <v>657</v>
      </c>
      <c r="I2521" s="166"/>
    </row>
    <row r="2522" spans="1:9" ht="24" customHeight="1" x14ac:dyDescent="0.25">
      <c r="A2522" s="314">
        <v>2500</v>
      </c>
      <c r="B2522" s="261" t="s">
        <v>714</v>
      </c>
      <c r="C2522" s="168" t="s">
        <v>17</v>
      </c>
      <c r="D2522" s="168" t="s">
        <v>4475</v>
      </c>
      <c r="E2522" s="262" t="s">
        <v>715</v>
      </c>
      <c r="F2522" s="105">
        <v>9.5</v>
      </c>
      <c r="G2522" s="170" t="s">
        <v>19</v>
      </c>
      <c r="H2522" s="159" t="s">
        <v>657</v>
      </c>
      <c r="I2522" s="166"/>
    </row>
    <row r="2523" spans="1:9" ht="24" customHeight="1" x14ac:dyDescent="0.25">
      <c r="A2523" s="314">
        <v>2501</v>
      </c>
      <c r="B2523" s="261" t="s">
        <v>716</v>
      </c>
      <c r="C2523" s="146"/>
      <c r="D2523" s="168" t="s">
        <v>4475</v>
      </c>
      <c r="E2523" s="262" t="s">
        <v>717</v>
      </c>
      <c r="F2523" s="105">
        <v>9.5</v>
      </c>
      <c r="G2523" s="170" t="s">
        <v>19</v>
      </c>
      <c r="H2523" s="159" t="s">
        <v>657</v>
      </c>
      <c r="I2523" s="166"/>
    </row>
    <row r="2524" spans="1:9" ht="24" customHeight="1" x14ac:dyDescent="0.25">
      <c r="A2524" s="314">
        <v>2502</v>
      </c>
      <c r="B2524" s="261" t="s">
        <v>718</v>
      </c>
      <c r="C2524" s="168" t="s">
        <v>17</v>
      </c>
      <c r="D2524" s="168" t="s">
        <v>4475</v>
      </c>
      <c r="E2524" s="263">
        <v>26546</v>
      </c>
      <c r="F2524" s="105">
        <v>10</v>
      </c>
      <c r="G2524" s="170" t="s">
        <v>19</v>
      </c>
      <c r="H2524" s="159" t="s">
        <v>657</v>
      </c>
      <c r="I2524" s="166"/>
    </row>
    <row r="2525" spans="1:9" ht="24" customHeight="1" x14ac:dyDescent="0.25">
      <c r="A2525" s="314">
        <v>2503</v>
      </c>
      <c r="B2525" s="261" t="s">
        <v>719</v>
      </c>
      <c r="C2525" s="168" t="s">
        <v>17</v>
      </c>
      <c r="D2525" s="168" t="s">
        <v>4475</v>
      </c>
      <c r="E2525" s="262" t="s">
        <v>720</v>
      </c>
      <c r="F2525" s="105">
        <v>9.8333333333333304</v>
      </c>
      <c r="G2525" s="170" t="s">
        <v>19</v>
      </c>
      <c r="H2525" s="159" t="s">
        <v>657</v>
      </c>
      <c r="I2525" s="166"/>
    </row>
    <row r="2526" spans="1:9" ht="24" customHeight="1" x14ac:dyDescent="0.25">
      <c r="A2526" s="314">
        <v>2504</v>
      </c>
      <c r="B2526" s="261" t="s">
        <v>721</v>
      </c>
      <c r="C2526" s="168" t="s">
        <v>17</v>
      </c>
      <c r="D2526" s="168" t="s">
        <v>4475</v>
      </c>
      <c r="E2526" s="263">
        <v>27489</v>
      </c>
      <c r="F2526" s="105">
        <v>10</v>
      </c>
      <c r="G2526" s="170" t="s">
        <v>19</v>
      </c>
      <c r="H2526" s="159" t="s">
        <v>657</v>
      </c>
      <c r="I2526" s="166"/>
    </row>
    <row r="2527" spans="1:9" ht="24" customHeight="1" x14ac:dyDescent="0.25">
      <c r="A2527" s="314">
        <v>2505</v>
      </c>
      <c r="B2527" s="261" t="s">
        <v>722</v>
      </c>
      <c r="C2527" s="168" t="s">
        <v>17</v>
      </c>
      <c r="D2527" s="168" t="s">
        <v>4475</v>
      </c>
      <c r="E2527" s="262" t="s">
        <v>723</v>
      </c>
      <c r="F2527" s="105">
        <v>9.8333333333333304</v>
      </c>
      <c r="G2527" s="170" t="s">
        <v>19</v>
      </c>
      <c r="H2527" s="159" t="s">
        <v>657</v>
      </c>
      <c r="I2527" s="166"/>
    </row>
    <row r="2528" spans="1:9" ht="24" customHeight="1" x14ac:dyDescent="0.25">
      <c r="A2528" s="314">
        <v>2506</v>
      </c>
      <c r="B2528" s="261" t="s">
        <v>724</v>
      </c>
      <c r="C2528" s="168" t="s">
        <v>17</v>
      </c>
      <c r="D2528" s="168" t="s">
        <v>4475</v>
      </c>
      <c r="E2528" s="264" t="s">
        <v>725</v>
      </c>
      <c r="F2528" s="105">
        <v>9.8333333333333304</v>
      </c>
      <c r="G2528" s="170" t="s">
        <v>19</v>
      </c>
      <c r="H2528" s="159" t="s">
        <v>657</v>
      </c>
      <c r="I2528" s="166"/>
    </row>
    <row r="2529" spans="1:9" ht="24" customHeight="1" x14ac:dyDescent="0.25">
      <c r="A2529" s="314">
        <v>2507</v>
      </c>
      <c r="B2529" s="267" t="s">
        <v>726</v>
      </c>
      <c r="C2529" s="168" t="s">
        <v>17</v>
      </c>
      <c r="D2529" s="168" t="s">
        <v>4475</v>
      </c>
      <c r="E2529" s="268" t="s">
        <v>406</v>
      </c>
      <c r="F2529" s="104" t="s">
        <v>4049</v>
      </c>
      <c r="G2529" s="170" t="s">
        <v>19</v>
      </c>
      <c r="H2529" s="157" t="s">
        <v>727</v>
      </c>
      <c r="I2529" s="270"/>
    </row>
    <row r="2530" spans="1:9" ht="24" customHeight="1" x14ac:dyDescent="0.25">
      <c r="A2530" s="314">
        <v>2508</v>
      </c>
      <c r="B2530" s="267" t="s">
        <v>728</v>
      </c>
      <c r="C2530" s="168" t="s">
        <v>17</v>
      </c>
      <c r="D2530" s="168" t="s">
        <v>4475</v>
      </c>
      <c r="E2530" s="268" t="s">
        <v>4533</v>
      </c>
      <c r="F2530" s="104" t="s">
        <v>4053</v>
      </c>
      <c r="G2530" s="170" t="s">
        <v>23</v>
      </c>
      <c r="H2530" s="157" t="s">
        <v>727</v>
      </c>
      <c r="I2530" s="270"/>
    </row>
    <row r="2531" spans="1:9" ht="24" customHeight="1" x14ac:dyDescent="0.25">
      <c r="A2531" s="314">
        <v>2509</v>
      </c>
      <c r="B2531" s="267" t="s">
        <v>729</v>
      </c>
      <c r="C2531" s="168" t="s">
        <v>17</v>
      </c>
      <c r="D2531" s="168" t="s">
        <v>4475</v>
      </c>
      <c r="E2531" s="268">
        <v>27765</v>
      </c>
      <c r="F2531" s="104" t="s">
        <v>4053</v>
      </c>
      <c r="G2531" s="170" t="s">
        <v>23</v>
      </c>
      <c r="H2531" s="157" t="s">
        <v>727</v>
      </c>
      <c r="I2531" s="270"/>
    </row>
    <row r="2532" spans="1:9" ht="24" customHeight="1" x14ac:dyDescent="0.25">
      <c r="A2532" s="314">
        <v>2510</v>
      </c>
      <c r="B2532" s="267" t="s">
        <v>730</v>
      </c>
      <c r="C2532" s="168" t="s">
        <v>17</v>
      </c>
      <c r="D2532" s="168" t="s">
        <v>4475</v>
      </c>
      <c r="E2532" s="268">
        <v>27761</v>
      </c>
      <c r="F2532" s="104" t="s">
        <v>4049</v>
      </c>
      <c r="G2532" s="170" t="s">
        <v>19</v>
      </c>
      <c r="H2532" s="157" t="s">
        <v>727</v>
      </c>
      <c r="I2532" s="270"/>
    </row>
    <row r="2533" spans="1:9" ht="24" customHeight="1" x14ac:dyDescent="0.25">
      <c r="A2533" s="314">
        <v>2511</v>
      </c>
      <c r="B2533" s="267" t="s">
        <v>731</v>
      </c>
      <c r="C2533" s="146"/>
      <c r="D2533" s="168" t="s">
        <v>4475</v>
      </c>
      <c r="E2533" s="268">
        <v>30377</v>
      </c>
      <c r="F2533" s="104" t="s">
        <v>4058</v>
      </c>
      <c r="G2533" s="170" t="s">
        <v>19</v>
      </c>
      <c r="H2533" s="157" t="s">
        <v>727</v>
      </c>
      <c r="I2533" s="270"/>
    </row>
    <row r="2534" spans="1:9" ht="24" customHeight="1" x14ac:dyDescent="0.25">
      <c r="A2534" s="314">
        <v>2512</v>
      </c>
      <c r="B2534" s="267" t="s">
        <v>732</v>
      </c>
      <c r="C2534" s="168" t="s">
        <v>17</v>
      </c>
      <c r="D2534" s="168" t="s">
        <v>4475</v>
      </c>
      <c r="E2534" s="268">
        <v>29195</v>
      </c>
      <c r="F2534" s="104" t="s">
        <v>4051</v>
      </c>
      <c r="G2534" s="170" t="s">
        <v>19</v>
      </c>
      <c r="H2534" s="157" t="s">
        <v>727</v>
      </c>
      <c r="I2534" s="270"/>
    </row>
    <row r="2535" spans="1:9" ht="24" customHeight="1" x14ac:dyDescent="0.25">
      <c r="A2535" s="314">
        <v>2513</v>
      </c>
      <c r="B2535" s="267" t="s">
        <v>733</v>
      </c>
      <c r="C2535" s="146"/>
      <c r="D2535" s="168" t="s">
        <v>4475</v>
      </c>
      <c r="E2535" s="268" t="s">
        <v>4534</v>
      </c>
      <c r="F2535" s="104" t="s">
        <v>4051</v>
      </c>
      <c r="G2535" s="170" t="s">
        <v>19</v>
      </c>
      <c r="H2535" s="157" t="s">
        <v>727</v>
      </c>
      <c r="I2535" s="270"/>
    </row>
    <row r="2536" spans="1:9" ht="24" customHeight="1" x14ac:dyDescent="0.25">
      <c r="A2536" s="314">
        <v>2514</v>
      </c>
      <c r="B2536" s="267" t="s">
        <v>734</v>
      </c>
      <c r="C2536" s="168" t="s">
        <v>17</v>
      </c>
      <c r="D2536" s="168" t="s">
        <v>4475</v>
      </c>
      <c r="E2536" s="268" t="s">
        <v>1026</v>
      </c>
      <c r="F2536" s="104" t="s">
        <v>4050</v>
      </c>
      <c r="G2536" s="170" t="s">
        <v>19</v>
      </c>
      <c r="H2536" s="157" t="s">
        <v>727</v>
      </c>
      <c r="I2536" s="270"/>
    </row>
    <row r="2537" spans="1:9" ht="24" customHeight="1" x14ac:dyDescent="0.25">
      <c r="A2537" s="314">
        <v>2515</v>
      </c>
      <c r="B2537" s="267" t="s">
        <v>735</v>
      </c>
      <c r="C2537" s="168" t="s">
        <v>17</v>
      </c>
      <c r="D2537" s="168" t="s">
        <v>4475</v>
      </c>
      <c r="E2537" s="268" t="s">
        <v>4535</v>
      </c>
      <c r="F2537" s="104" t="s">
        <v>4051</v>
      </c>
      <c r="G2537" s="170" t="s">
        <v>19</v>
      </c>
      <c r="H2537" s="157" t="s">
        <v>727</v>
      </c>
      <c r="I2537" s="270"/>
    </row>
    <row r="2538" spans="1:9" ht="24" customHeight="1" x14ac:dyDescent="0.25">
      <c r="A2538" s="314">
        <v>2516</v>
      </c>
      <c r="B2538" s="267" t="s">
        <v>736</v>
      </c>
      <c r="C2538" s="168" t="s">
        <v>17</v>
      </c>
      <c r="D2538" s="168" t="s">
        <v>4475</v>
      </c>
      <c r="E2538" s="268" t="s">
        <v>2407</v>
      </c>
      <c r="F2538" s="104" t="s">
        <v>4050</v>
      </c>
      <c r="G2538" s="170" t="s">
        <v>19</v>
      </c>
      <c r="H2538" s="157" t="s">
        <v>727</v>
      </c>
      <c r="I2538" s="270"/>
    </row>
    <row r="2539" spans="1:9" ht="24" customHeight="1" x14ac:dyDescent="0.25">
      <c r="A2539" s="314">
        <v>2517</v>
      </c>
      <c r="B2539" s="267" t="s">
        <v>737</v>
      </c>
      <c r="C2539" s="168" t="s">
        <v>17</v>
      </c>
      <c r="D2539" s="168" t="s">
        <v>4475</v>
      </c>
      <c r="E2539" s="268" t="s">
        <v>4536</v>
      </c>
      <c r="F2539" s="104" t="s">
        <v>4050</v>
      </c>
      <c r="G2539" s="170" t="s">
        <v>19</v>
      </c>
      <c r="H2539" s="157" t="s">
        <v>727</v>
      </c>
      <c r="I2539" s="270"/>
    </row>
    <row r="2540" spans="1:9" ht="24" customHeight="1" x14ac:dyDescent="0.25">
      <c r="A2540" s="314">
        <v>2518</v>
      </c>
      <c r="B2540" s="267" t="s">
        <v>738</v>
      </c>
      <c r="C2540" s="146"/>
      <c r="D2540" s="168" t="s">
        <v>4475</v>
      </c>
      <c r="E2540" s="268">
        <v>28652</v>
      </c>
      <c r="F2540" s="104" t="s">
        <v>4050</v>
      </c>
      <c r="G2540" s="170" t="s">
        <v>19</v>
      </c>
      <c r="H2540" s="157" t="s">
        <v>727</v>
      </c>
      <c r="I2540" s="270"/>
    </row>
    <row r="2541" spans="1:9" ht="24" customHeight="1" x14ac:dyDescent="0.25">
      <c r="A2541" s="314">
        <v>2519</v>
      </c>
      <c r="B2541" s="267" t="s">
        <v>739</v>
      </c>
      <c r="C2541" s="168" t="s">
        <v>17</v>
      </c>
      <c r="D2541" s="168" t="s">
        <v>4475</v>
      </c>
      <c r="E2541" s="268" t="s">
        <v>2156</v>
      </c>
      <c r="F2541" s="104" t="s">
        <v>4051</v>
      </c>
      <c r="G2541" s="170" t="s">
        <v>19</v>
      </c>
      <c r="H2541" s="157" t="s">
        <v>727</v>
      </c>
      <c r="I2541" s="270"/>
    </row>
    <row r="2542" spans="1:9" ht="24" customHeight="1" x14ac:dyDescent="0.25">
      <c r="A2542" s="314">
        <v>2520</v>
      </c>
      <c r="B2542" s="267" t="s">
        <v>740</v>
      </c>
      <c r="C2542" s="168" t="s">
        <v>17</v>
      </c>
      <c r="D2542" s="168" t="s">
        <v>4475</v>
      </c>
      <c r="E2542" s="268" t="s">
        <v>4537</v>
      </c>
      <c r="F2542" s="104" t="s">
        <v>4050</v>
      </c>
      <c r="G2542" s="170" t="s">
        <v>19</v>
      </c>
      <c r="H2542" s="157" t="s">
        <v>727</v>
      </c>
      <c r="I2542" s="270"/>
    </row>
    <row r="2543" spans="1:9" ht="24" customHeight="1" x14ac:dyDescent="0.25">
      <c r="A2543" s="314">
        <v>2521</v>
      </c>
      <c r="B2543" s="267" t="s">
        <v>741</v>
      </c>
      <c r="C2543" s="168" t="s">
        <v>17</v>
      </c>
      <c r="D2543" s="168" t="s">
        <v>4475</v>
      </c>
      <c r="E2543" s="268">
        <v>33239</v>
      </c>
      <c r="F2543" s="104" t="s">
        <v>4050</v>
      </c>
      <c r="G2543" s="170" t="s">
        <v>19</v>
      </c>
      <c r="H2543" s="157" t="s">
        <v>727</v>
      </c>
      <c r="I2543" s="270"/>
    </row>
    <row r="2544" spans="1:9" ht="24" customHeight="1" x14ac:dyDescent="0.25">
      <c r="A2544" s="314">
        <v>2522</v>
      </c>
      <c r="B2544" s="267" t="s">
        <v>742</v>
      </c>
      <c r="C2544" s="168" t="s">
        <v>17</v>
      </c>
      <c r="D2544" s="168" t="s">
        <v>4475</v>
      </c>
      <c r="E2544" s="268">
        <v>28923</v>
      </c>
      <c r="F2544" s="104" t="s">
        <v>4058</v>
      </c>
      <c r="G2544" s="170" t="s">
        <v>19</v>
      </c>
      <c r="H2544" s="157" t="s">
        <v>727</v>
      </c>
      <c r="I2544" s="270"/>
    </row>
    <row r="2545" spans="1:9" ht="24" customHeight="1" x14ac:dyDescent="0.25">
      <c r="A2545" s="314">
        <v>2523</v>
      </c>
      <c r="B2545" s="267" t="s">
        <v>743</v>
      </c>
      <c r="C2545" s="168" t="s">
        <v>17</v>
      </c>
      <c r="D2545" s="168" t="s">
        <v>4475</v>
      </c>
      <c r="E2545" s="268">
        <v>33123</v>
      </c>
      <c r="F2545" s="104" t="s">
        <v>4058</v>
      </c>
      <c r="G2545" s="170" t="s">
        <v>19</v>
      </c>
      <c r="H2545" s="157" t="s">
        <v>727</v>
      </c>
      <c r="I2545" s="270"/>
    </row>
    <row r="2546" spans="1:9" ht="24" customHeight="1" x14ac:dyDescent="0.25">
      <c r="A2546" s="314">
        <v>2524</v>
      </c>
      <c r="B2546" s="267" t="s">
        <v>744</v>
      </c>
      <c r="C2546" s="168" t="s">
        <v>17</v>
      </c>
      <c r="D2546" s="168" t="s">
        <v>4475</v>
      </c>
      <c r="E2546" s="268" t="s">
        <v>4512</v>
      </c>
      <c r="F2546" s="104" t="s">
        <v>4058</v>
      </c>
      <c r="G2546" s="170" t="s">
        <v>19</v>
      </c>
      <c r="H2546" s="157" t="s">
        <v>727</v>
      </c>
      <c r="I2546" s="270"/>
    </row>
    <row r="2547" spans="1:9" ht="24" customHeight="1" x14ac:dyDescent="0.25">
      <c r="A2547" s="314">
        <v>2525</v>
      </c>
      <c r="B2547" s="267" t="s">
        <v>745</v>
      </c>
      <c r="C2547" s="168" t="s">
        <v>17</v>
      </c>
      <c r="D2547" s="168" t="s">
        <v>4475</v>
      </c>
      <c r="E2547" s="268" t="s">
        <v>4538</v>
      </c>
      <c r="F2547" s="104" t="s">
        <v>4097</v>
      </c>
      <c r="G2547" s="170" t="s">
        <v>19</v>
      </c>
      <c r="H2547" s="157" t="s">
        <v>727</v>
      </c>
      <c r="I2547" s="270"/>
    </row>
    <row r="2548" spans="1:9" ht="24" customHeight="1" x14ac:dyDescent="0.25">
      <c r="A2548" s="314">
        <v>2526</v>
      </c>
      <c r="B2548" s="267" t="s">
        <v>746</v>
      </c>
      <c r="C2548" s="168" t="s">
        <v>17</v>
      </c>
      <c r="D2548" s="168" t="s">
        <v>4475</v>
      </c>
      <c r="E2548" s="268">
        <v>33665</v>
      </c>
      <c r="F2548" s="104" t="s">
        <v>4097</v>
      </c>
      <c r="G2548" s="170" t="s">
        <v>19</v>
      </c>
      <c r="H2548" s="157" t="s">
        <v>727</v>
      </c>
      <c r="I2548" s="270"/>
    </row>
    <row r="2549" spans="1:9" ht="24" customHeight="1" x14ac:dyDescent="0.25">
      <c r="A2549" s="314">
        <v>2527</v>
      </c>
      <c r="B2549" s="267" t="s">
        <v>747</v>
      </c>
      <c r="C2549" s="168" t="s">
        <v>17</v>
      </c>
      <c r="D2549" s="168" t="s">
        <v>4475</v>
      </c>
      <c r="E2549" s="268" t="s">
        <v>4539</v>
      </c>
      <c r="F2549" s="104" t="s">
        <v>4058</v>
      </c>
      <c r="G2549" s="170" t="s">
        <v>19</v>
      </c>
      <c r="H2549" s="157" t="s">
        <v>727</v>
      </c>
      <c r="I2549" s="270"/>
    </row>
    <row r="2550" spans="1:9" ht="24" customHeight="1" x14ac:dyDescent="0.25">
      <c r="A2550" s="314">
        <v>2528</v>
      </c>
      <c r="B2550" s="267" t="s">
        <v>748</v>
      </c>
      <c r="C2550" s="168" t="s">
        <v>17</v>
      </c>
      <c r="D2550" s="168" t="s">
        <v>4475</v>
      </c>
      <c r="E2550" s="268" t="s">
        <v>4540</v>
      </c>
      <c r="F2550" s="104" t="s">
        <v>4051</v>
      </c>
      <c r="G2550" s="170" t="s">
        <v>19</v>
      </c>
      <c r="H2550" s="157" t="s">
        <v>727</v>
      </c>
      <c r="I2550" s="270"/>
    </row>
    <row r="2551" spans="1:9" ht="24" customHeight="1" x14ac:dyDescent="0.25">
      <c r="A2551" s="314">
        <v>2529</v>
      </c>
      <c r="B2551" s="267" t="s">
        <v>749</v>
      </c>
      <c r="C2551" s="146"/>
      <c r="D2551" s="168" t="s">
        <v>4475</v>
      </c>
      <c r="E2551" s="268">
        <v>33217</v>
      </c>
      <c r="F2551" s="104" t="s">
        <v>4050</v>
      </c>
      <c r="G2551" s="170" t="s">
        <v>19</v>
      </c>
      <c r="H2551" s="157" t="s">
        <v>727</v>
      </c>
      <c r="I2551" s="270"/>
    </row>
    <row r="2552" spans="1:9" ht="24" customHeight="1" x14ac:dyDescent="0.25">
      <c r="A2552" s="314">
        <v>2530</v>
      </c>
      <c r="B2552" s="267" t="s">
        <v>750</v>
      </c>
      <c r="C2552" s="146"/>
      <c r="D2552" s="168" t="s">
        <v>4475</v>
      </c>
      <c r="E2552" s="268">
        <v>24907</v>
      </c>
      <c r="F2552" s="104" t="s">
        <v>4050</v>
      </c>
      <c r="G2552" s="170" t="s">
        <v>19</v>
      </c>
      <c r="H2552" s="157" t="s">
        <v>727</v>
      </c>
      <c r="I2552" s="270"/>
    </row>
    <row r="2553" spans="1:9" ht="24" customHeight="1" x14ac:dyDescent="0.25">
      <c r="A2553" s="314">
        <v>2531</v>
      </c>
      <c r="B2553" s="267" t="s">
        <v>751</v>
      </c>
      <c r="C2553" s="168" t="s">
        <v>17</v>
      </c>
      <c r="D2553" s="168" t="s">
        <v>4475</v>
      </c>
      <c r="E2553" s="268" t="s">
        <v>4541</v>
      </c>
      <c r="F2553" s="104" t="s">
        <v>4050</v>
      </c>
      <c r="G2553" s="170" t="s">
        <v>19</v>
      </c>
      <c r="H2553" s="157" t="s">
        <v>727</v>
      </c>
      <c r="I2553" s="270"/>
    </row>
    <row r="2554" spans="1:9" ht="24" customHeight="1" x14ac:dyDescent="0.25">
      <c r="A2554" s="314">
        <v>2532</v>
      </c>
      <c r="B2554" s="267" t="s">
        <v>752</v>
      </c>
      <c r="C2554" s="168" t="s">
        <v>17</v>
      </c>
      <c r="D2554" s="168" t="s">
        <v>4475</v>
      </c>
      <c r="E2554" s="268">
        <v>33061</v>
      </c>
      <c r="F2554" s="104" t="s">
        <v>4050</v>
      </c>
      <c r="G2554" s="170" t="s">
        <v>19</v>
      </c>
      <c r="H2554" s="157" t="s">
        <v>727</v>
      </c>
      <c r="I2554" s="270"/>
    </row>
    <row r="2555" spans="1:9" ht="24" customHeight="1" x14ac:dyDescent="0.25">
      <c r="A2555" s="314">
        <v>2533</v>
      </c>
      <c r="B2555" s="267" t="s">
        <v>753</v>
      </c>
      <c r="C2555" s="146"/>
      <c r="D2555" s="168" t="s">
        <v>4475</v>
      </c>
      <c r="E2555" s="268" t="s">
        <v>4542</v>
      </c>
      <c r="F2555" s="104" t="s">
        <v>4079</v>
      </c>
      <c r="G2555" s="170" t="s">
        <v>19</v>
      </c>
      <c r="H2555" s="157" t="s">
        <v>727</v>
      </c>
      <c r="I2555" s="270"/>
    </row>
    <row r="2556" spans="1:9" ht="24" customHeight="1" x14ac:dyDescent="0.25">
      <c r="A2556" s="314">
        <v>2534</v>
      </c>
      <c r="B2556" s="267" t="s">
        <v>754</v>
      </c>
      <c r="C2556" s="168" t="s">
        <v>17</v>
      </c>
      <c r="D2556" s="168" t="s">
        <v>4475</v>
      </c>
      <c r="E2556" s="268" t="s">
        <v>87</v>
      </c>
      <c r="F2556" s="104" t="s">
        <v>4049</v>
      </c>
      <c r="G2556" s="170" t="s">
        <v>19</v>
      </c>
      <c r="H2556" s="157" t="s">
        <v>727</v>
      </c>
      <c r="I2556" s="270"/>
    </row>
    <row r="2557" spans="1:9" ht="24" customHeight="1" x14ac:dyDescent="0.25">
      <c r="A2557" s="314">
        <v>2535</v>
      </c>
      <c r="B2557" s="267" t="s">
        <v>755</v>
      </c>
      <c r="C2557" s="168" t="s">
        <v>17</v>
      </c>
      <c r="D2557" s="168" t="s">
        <v>4475</v>
      </c>
      <c r="E2557" s="268" t="s">
        <v>2909</v>
      </c>
      <c r="F2557" s="104" t="s">
        <v>4049</v>
      </c>
      <c r="G2557" s="170" t="s">
        <v>19</v>
      </c>
      <c r="H2557" s="157" t="s">
        <v>727</v>
      </c>
      <c r="I2557" s="270"/>
    </row>
    <row r="2558" spans="1:9" ht="24" customHeight="1" x14ac:dyDescent="0.25">
      <c r="A2558" s="314">
        <v>2536</v>
      </c>
      <c r="B2558" s="267" t="s">
        <v>756</v>
      </c>
      <c r="C2558" s="146"/>
      <c r="D2558" s="168" t="s">
        <v>4475</v>
      </c>
      <c r="E2558" s="268">
        <v>33148</v>
      </c>
      <c r="F2558" s="104" t="s">
        <v>4049</v>
      </c>
      <c r="G2558" s="170" t="s">
        <v>19</v>
      </c>
      <c r="H2558" s="157" t="s">
        <v>727</v>
      </c>
      <c r="I2558" s="270"/>
    </row>
    <row r="2559" spans="1:9" s="136" customFormat="1" ht="24" customHeight="1" x14ac:dyDescent="0.25">
      <c r="A2559" s="314">
        <v>2537</v>
      </c>
      <c r="B2559" s="267" t="s">
        <v>757</v>
      </c>
      <c r="C2559" s="146"/>
      <c r="D2559" s="168" t="s">
        <v>4475</v>
      </c>
      <c r="E2559" s="268">
        <v>32999</v>
      </c>
      <c r="F2559" s="104" t="s">
        <v>4049</v>
      </c>
      <c r="G2559" s="170" t="s">
        <v>19</v>
      </c>
      <c r="H2559" s="157" t="s">
        <v>727</v>
      </c>
      <c r="I2559" s="270"/>
    </row>
    <row r="2560" spans="1:9" s="136" customFormat="1" ht="24" customHeight="1" x14ac:dyDescent="0.25">
      <c r="A2560" s="314">
        <v>2538</v>
      </c>
      <c r="B2560" s="267" t="s">
        <v>758</v>
      </c>
      <c r="C2560" s="168" t="s">
        <v>17</v>
      </c>
      <c r="D2560" s="168" t="s">
        <v>4475</v>
      </c>
      <c r="E2560" s="268" t="s">
        <v>4543</v>
      </c>
      <c r="F2560" s="104" t="s">
        <v>4049</v>
      </c>
      <c r="G2560" s="170" t="s">
        <v>19</v>
      </c>
      <c r="H2560" s="157" t="s">
        <v>727</v>
      </c>
      <c r="I2560" s="270"/>
    </row>
    <row r="2561" spans="1:9" s="136" customFormat="1" ht="24" customHeight="1" x14ac:dyDescent="0.25">
      <c r="A2561" s="314">
        <v>2539</v>
      </c>
      <c r="B2561" s="267" t="s">
        <v>759</v>
      </c>
      <c r="C2561" s="168" t="s">
        <v>17</v>
      </c>
      <c r="D2561" s="168" t="s">
        <v>4475</v>
      </c>
      <c r="E2561" s="268">
        <v>28072</v>
      </c>
      <c r="F2561" s="104" t="s">
        <v>4050</v>
      </c>
      <c r="G2561" s="170" t="s">
        <v>19</v>
      </c>
      <c r="H2561" s="157" t="s">
        <v>727</v>
      </c>
      <c r="I2561" s="270"/>
    </row>
    <row r="2562" spans="1:9" s="136" customFormat="1" ht="24" customHeight="1" x14ac:dyDescent="0.25">
      <c r="A2562" s="314">
        <v>2540</v>
      </c>
      <c r="B2562" s="267" t="s">
        <v>760</v>
      </c>
      <c r="C2562" s="168" t="s">
        <v>17</v>
      </c>
      <c r="D2562" s="168" t="s">
        <v>4475</v>
      </c>
      <c r="E2562" s="268" t="s">
        <v>4544</v>
      </c>
      <c r="F2562" s="104" t="s">
        <v>4049</v>
      </c>
      <c r="G2562" s="170" t="s">
        <v>19</v>
      </c>
      <c r="H2562" s="157" t="s">
        <v>727</v>
      </c>
      <c r="I2562" s="270"/>
    </row>
    <row r="2563" spans="1:9" s="136" customFormat="1" ht="24" customHeight="1" x14ac:dyDescent="0.25">
      <c r="A2563" s="314">
        <v>2541</v>
      </c>
      <c r="B2563" s="267" t="s">
        <v>761</v>
      </c>
      <c r="C2563" s="168" t="s">
        <v>17</v>
      </c>
      <c r="D2563" s="168" t="s">
        <v>4475</v>
      </c>
      <c r="E2563" s="268" t="s">
        <v>4545</v>
      </c>
      <c r="F2563" s="104" t="s">
        <v>4049</v>
      </c>
      <c r="G2563" s="170" t="s">
        <v>19</v>
      </c>
      <c r="H2563" s="157" t="s">
        <v>727</v>
      </c>
      <c r="I2563" s="270"/>
    </row>
    <row r="2564" spans="1:9" s="136" customFormat="1" ht="24" customHeight="1" x14ac:dyDescent="0.25">
      <c r="A2564" s="314">
        <v>2542</v>
      </c>
      <c r="B2564" s="267" t="s">
        <v>762</v>
      </c>
      <c r="C2564" s="168" t="s">
        <v>17</v>
      </c>
      <c r="D2564" s="168" t="s">
        <v>4475</v>
      </c>
      <c r="E2564" s="268">
        <v>32885</v>
      </c>
      <c r="F2564" s="104" t="s">
        <v>4050</v>
      </c>
      <c r="G2564" s="170" t="s">
        <v>19</v>
      </c>
      <c r="H2564" s="157" t="s">
        <v>727</v>
      </c>
      <c r="I2564" s="270"/>
    </row>
    <row r="2565" spans="1:9" s="136" customFormat="1" ht="24" customHeight="1" x14ac:dyDescent="0.25">
      <c r="A2565" s="314">
        <v>2543</v>
      </c>
      <c r="B2565" s="267" t="s">
        <v>763</v>
      </c>
      <c r="C2565" s="168" t="s">
        <v>17</v>
      </c>
      <c r="D2565" s="168" t="s">
        <v>4475</v>
      </c>
      <c r="E2565" s="268" t="s">
        <v>4546</v>
      </c>
      <c r="F2565" s="104" t="s">
        <v>4051</v>
      </c>
      <c r="G2565" s="170" t="s">
        <v>19</v>
      </c>
      <c r="H2565" s="157" t="s">
        <v>727</v>
      </c>
      <c r="I2565" s="270"/>
    </row>
    <row r="2566" spans="1:9" s="136" customFormat="1" ht="24" customHeight="1" x14ac:dyDescent="0.25">
      <c r="A2566" s="314">
        <v>2544</v>
      </c>
      <c r="B2566" s="267" t="s">
        <v>764</v>
      </c>
      <c r="C2566" s="168" t="s">
        <v>17</v>
      </c>
      <c r="D2566" s="168" t="s">
        <v>4475</v>
      </c>
      <c r="E2566" s="268">
        <v>28071</v>
      </c>
      <c r="F2566" s="104" t="s">
        <v>4058</v>
      </c>
      <c r="G2566" s="170" t="s">
        <v>19</v>
      </c>
      <c r="H2566" s="157" t="s">
        <v>727</v>
      </c>
      <c r="I2566" s="270"/>
    </row>
    <row r="2567" spans="1:9" s="136" customFormat="1" ht="24" customHeight="1" x14ac:dyDescent="0.25">
      <c r="A2567" s="314">
        <v>2545</v>
      </c>
      <c r="B2567" s="267" t="s">
        <v>765</v>
      </c>
      <c r="C2567" s="168" t="s">
        <v>17</v>
      </c>
      <c r="D2567" s="168" t="s">
        <v>4475</v>
      </c>
      <c r="E2567" s="268" t="s">
        <v>4547</v>
      </c>
      <c r="F2567" s="104" t="s">
        <v>4051</v>
      </c>
      <c r="G2567" s="170" t="s">
        <v>19</v>
      </c>
      <c r="H2567" s="157" t="s">
        <v>727</v>
      </c>
      <c r="I2567" s="270"/>
    </row>
    <row r="2568" spans="1:9" s="136" customFormat="1" ht="24" customHeight="1" x14ac:dyDescent="0.25">
      <c r="A2568" s="314">
        <v>2546</v>
      </c>
      <c r="B2568" s="267" t="s">
        <v>766</v>
      </c>
      <c r="C2568" s="168" t="s">
        <v>17</v>
      </c>
      <c r="D2568" s="168" t="s">
        <v>4475</v>
      </c>
      <c r="E2568" s="268">
        <v>32235</v>
      </c>
      <c r="F2568" s="104" t="s">
        <v>4058</v>
      </c>
      <c r="G2568" s="170" t="s">
        <v>19</v>
      </c>
      <c r="H2568" s="157" t="s">
        <v>727</v>
      </c>
      <c r="I2568" s="270"/>
    </row>
    <row r="2569" spans="1:9" s="136" customFormat="1" ht="24" customHeight="1" x14ac:dyDescent="0.25">
      <c r="A2569" s="314">
        <v>2547</v>
      </c>
      <c r="B2569" s="267" t="s">
        <v>767</v>
      </c>
      <c r="C2569" s="146"/>
      <c r="D2569" s="168" t="s">
        <v>4475</v>
      </c>
      <c r="E2569" s="268">
        <v>32640</v>
      </c>
      <c r="F2569" s="104" t="s">
        <v>4050</v>
      </c>
      <c r="G2569" s="170" t="s">
        <v>19</v>
      </c>
      <c r="H2569" s="157" t="s">
        <v>727</v>
      </c>
      <c r="I2569" s="270"/>
    </row>
    <row r="2570" spans="1:9" s="136" customFormat="1" ht="24" customHeight="1" x14ac:dyDescent="0.25">
      <c r="A2570" s="314">
        <v>2548</v>
      </c>
      <c r="B2570" s="267" t="s">
        <v>768</v>
      </c>
      <c r="C2570" s="168" t="s">
        <v>17</v>
      </c>
      <c r="D2570" s="168" t="s">
        <v>4475</v>
      </c>
      <c r="E2570" s="268" t="s">
        <v>4548</v>
      </c>
      <c r="F2570" s="104" t="s">
        <v>4049</v>
      </c>
      <c r="G2570" s="170" t="s">
        <v>19</v>
      </c>
      <c r="H2570" s="157" t="s">
        <v>727</v>
      </c>
      <c r="I2570" s="270"/>
    </row>
    <row r="2571" spans="1:9" s="136" customFormat="1" ht="24" customHeight="1" x14ac:dyDescent="0.25">
      <c r="A2571" s="314">
        <v>2549</v>
      </c>
      <c r="B2571" s="267" t="s">
        <v>769</v>
      </c>
      <c r="C2571" s="168" t="s">
        <v>17</v>
      </c>
      <c r="D2571" s="168" t="s">
        <v>4475</v>
      </c>
      <c r="E2571" s="268" t="s">
        <v>4549</v>
      </c>
      <c r="F2571" s="104" t="s">
        <v>4049</v>
      </c>
      <c r="G2571" s="170" t="s">
        <v>19</v>
      </c>
      <c r="H2571" s="157" t="s">
        <v>727</v>
      </c>
      <c r="I2571" s="270"/>
    </row>
    <row r="2572" spans="1:9" s="136" customFormat="1" ht="24" customHeight="1" x14ac:dyDescent="0.25">
      <c r="A2572" s="314">
        <v>2550</v>
      </c>
      <c r="B2572" s="267" t="s">
        <v>770</v>
      </c>
      <c r="C2572" s="146"/>
      <c r="D2572" s="168" t="s">
        <v>4475</v>
      </c>
      <c r="E2572" s="268">
        <v>24689</v>
      </c>
      <c r="F2572" s="104" t="s">
        <v>4051</v>
      </c>
      <c r="G2572" s="170" t="s">
        <v>19</v>
      </c>
      <c r="H2572" s="157" t="s">
        <v>727</v>
      </c>
      <c r="I2572" s="270"/>
    </row>
    <row r="2573" spans="1:9" s="136" customFormat="1" ht="24" customHeight="1" x14ac:dyDescent="0.25">
      <c r="A2573" s="314">
        <v>2551</v>
      </c>
      <c r="B2573" s="267" t="s">
        <v>771</v>
      </c>
      <c r="C2573" s="146"/>
      <c r="D2573" s="168" t="s">
        <v>4475</v>
      </c>
      <c r="E2573" s="268">
        <v>31057</v>
      </c>
      <c r="F2573" s="104" t="s">
        <v>4093</v>
      </c>
      <c r="G2573" s="170" t="s">
        <v>23</v>
      </c>
      <c r="H2573" s="157" t="s">
        <v>727</v>
      </c>
      <c r="I2573" s="270"/>
    </row>
    <row r="2574" spans="1:9" s="136" customFormat="1" ht="24" customHeight="1" x14ac:dyDescent="0.25">
      <c r="A2574" s="314">
        <v>2552</v>
      </c>
      <c r="B2574" s="267" t="s">
        <v>772</v>
      </c>
      <c r="C2574" s="146"/>
      <c r="D2574" s="168" t="s">
        <v>4475</v>
      </c>
      <c r="E2574" s="268" t="s">
        <v>4550</v>
      </c>
      <c r="F2574" s="104" t="s">
        <v>4055</v>
      </c>
      <c r="G2574" s="170" t="s">
        <v>19</v>
      </c>
      <c r="H2574" s="157" t="s">
        <v>727</v>
      </c>
      <c r="I2574" s="270"/>
    </row>
    <row r="2575" spans="1:9" s="136" customFormat="1" ht="24" customHeight="1" x14ac:dyDescent="0.25">
      <c r="A2575" s="314">
        <v>2553</v>
      </c>
      <c r="B2575" s="271" t="s">
        <v>773</v>
      </c>
      <c r="C2575" s="272"/>
      <c r="D2575" s="168" t="s">
        <v>4475</v>
      </c>
      <c r="E2575" s="272" t="s">
        <v>774</v>
      </c>
      <c r="F2575" s="198">
        <v>8.8333333333333304</v>
      </c>
      <c r="G2575" s="170" t="s">
        <v>23</v>
      </c>
      <c r="H2575" s="159" t="s">
        <v>775</v>
      </c>
      <c r="I2575" s="231"/>
    </row>
    <row r="2576" spans="1:9" s="136" customFormat="1" ht="24" customHeight="1" x14ac:dyDescent="0.25">
      <c r="A2576" s="314">
        <v>2554</v>
      </c>
      <c r="B2576" s="271" t="s">
        <v>776</v>
      </c>
      <c r="C2576" s="168" t="s">
        <v>17</v>
      </c>
      <c r="D2576" s="168" t="s">
        <v>4475</v>
      </c>
      <c r="E2576" s="272" t="s">
        <v>777</v>
      </c>
      <c r="F2576" s="198">
        <v>9</v>
      </c>
      <c r="G2576" s="170" t="s">
        <v>19</v>
      </c>
      <c r="H2576" s="159" t="s">
        <v>775</v>
      </c>
      <c r="I2576" s="231"/>
    </row>
    <row r="2577" spans="1:9" s="136" customFormat="1" ht="24" customHeight="1" x14ac:dyDescent="0.25">
      <c r="A2577" s="314">
        <v>2555</v>
      </c>
      <c r="B2577" s="271" t="s">
        <v>778</v>
      </c>
      <c r="C2577" s="168" t="s">
        <v>17</v>
      </c>
      <c r="D2577" s="168" t="s">
        <v>4475</v>
      </c>
      <c r="E2577" s="272" t="s">
        <v>779</v>
      </c>
      <c r="F2577" s="198">
        <v>9</v>
      </c>
      <c r="G2577" s="170" t="s">
        <v>19</v>
      </c>
      <c r="H2577" s="159" t="s">
        <v>775</v>
      </c>
      <c r="I2577" s="231"/>
    </row>
    <row r="2578" spans="1:9" s="136" customFormat="1" ht="24" customHeight="1" x14ac:dyDescent="0.25">
      <c r="A2578" s="314">
        <v>2556</v>
      </c>
      <c r="B2578" s="271" t="s">
        <v>780</v>
      </c>
      <c r="C2578" s="168" t="s">
        <v>17</v>
      </c>
      <c r="D2578" s="168" t="s">
        <v>4475</v>
      </c>
      <c r="E2578" s="272" t="s">
        <v>781</v>
      </c>
      <c r="F2578" s="198">
        <v>9</v>
      </c>
      <c r="G2578" s="170" t="s">
        <v>19</v>
      </c>
      <c r="H2578" s="159" t="s">
        <v>775</v>
      </c>
      <c r="I2578" s="231"/>
    </row>
    <row r="2579" spans="1:9" ht="24" customHeight="1" x14ac:dyDescent="0.25">
      <c r="A2579" s="314">
        <v>2557</v>
      </c>
      <c r="B2579" s="271" t="s">
        <v>782</v>
      </c>
      <c r="C2579" s="168" t="s">
        <v>17</v>
      </c>
      <c r="D2579" s="168" t="s">
        <v>4475</v>
      </c>
      <c r="E2579" s="272" t="s">
        <v>783</v>
      </c>
      <c r="F2579" s="198">
        <v>9</v>
      </c>
      <c r="G2579" s="170" t="s">
        <v>19</v>
      </c>
      <c r="H2579" s="159" t="s">
        <v>775</v>
      </c>
      <c r="I2579" s="231"/>
    </row>
    <row r="2580" spans="1:9" ht="24" customHeight="1" x14ac:dyDescent="0.25">
      <c r="A2580" s="314">
        <v>2558</v>
      </c>
      <c r="B2580" s="271" t="s">
        <v>784</v>
      </c>
      <c r="C2580" s="168" t="s">
        <v>17</v>
      </c>
      <c r="D2580" s="168" t="s">
        <v>4475</v>
      </c>
      <c r="E2580" s="272" t="s">
        <v>785</v>
      </c>
      <c r="F2580" s="198">
        <v>8.6666666666666696</v>
      </c>
      <c r="G2580" s="170" t="s">
        <v>23</v>
      </c>
      <c r="H2580" s="159" t="s">
        <v>775</v>
      </c>
      <c r="I2580" s="231"/>
    </row>
    <row r="2581" spans="1:9" ht="24" customHeight="1" x14ac:dyDescent="0.25">
      <c r="A2581" s="314">
        <v>2559</v>
      </c>
      <c r="B2581" s="271" t="s">
        <v>4551</v>
      </c>
      <c r="C2581" s="168" t="s">
        <v>17</v>
      </c>
      <c r="D2581" s="168" t="s">
        <v>4475</v>
      </c>
      <c r="E2581" s="272" t="s">
        <v>786</v>
      </c>
      <c r="F2581" s="198">
        <v>8.6666666666666696</v>
      </c>
      <c r="G2581" s="170" t="s">
        <v>23</v>
      </c>
      <c r="H2581" s="159" t="s">
        <v>775</v>
      </c>
      <c r="I2581" s="231"/>
    </row>
    <row r="2582" spans="1:9" ht="24" customHeight="1" x14ac:dyDescent="0.25">
      <c r="A2582" s="314">
        <v>2560</v>
      </c>
      <c r="B2582" s="271" t="s">
        <v>4552</v>
      </c>
      <c r="C2582" s="168" t="s">
        <v>17</v>
      </c>
      <c r="D2582" s="168" t="s">
        <v>4475</v>
      </c>
      <c r="E2582" s="272" t="s">
        <v>787</v>
      </c>
      <c r="F2582" s="198">
        <v>9</v>
      </c>
      <c r="G2582" s="170" t="s">
        <v>19</v>
      </c>
      <c r="H2582" s="159" t="s">
        <v>775</v>
      </c>
      <c r="I2582" s="231"/>
    </row>
    <row r="2583" spans="1:9" ht="24" customHeight="1" x14ac:dyDescent="0.25">
      <c r="A2583" s="314">
        <v>2561</v>
      </c>
      <c r="B2583" s="271" t="s">
        <v>4553</v>
      </c>
      <c r="C2583" s="168" t="s">
        <v>17</v>
      </c>
      <c r="D2583" s="168" t="s">
        <v>4475</v>
      </c>
      <c r="E2583" s="272" t="s">
        <v>788</v>
      </c>
      <c r="F2583" s="198">
        <v>8.8333333333333304</v>
      </c>
      <c r="G2583" s="170" t="s">
        <v>23</v>
      </c>
      <c r="H2583" s="159" t="s">
        <v>775</v>
      </c>
      <c r="I2583" s="231"/>
    </row>
    <row r="2584" spans="1:9" ht="24" customHeight="1" x14ac:dyDescent="0.25">
      <c r="A2584" s="314">
        <v>2562</v>
      </c>
      <c r="B2584" s="271" t="s">
        <v>789</v>
      </c>
      <c r="C2584" s="168" t="s">
        <v>17</v>
      </c>
      <c r="D2584" s="168" t="s">
        <v>4475</v>
      </c>
      <c r="E2584" s="272" t="s">
        <v>790</v>
      </c>
      <c r="F2584" s="198">
        <v>9.3333333333333304</v>
      </c>
      <c r="G2584" s="170" t="s">
        <v>19</v>
      </c>
      <c r="H2584" s="159" t="s">
        <v>775</v>
      </c>
      <c r="I2584" s="231"/>
    </row>
    <row r="2585" spans="1:9" ht="24" customHeight="1" x14ac:dyDescent="0.25">
      <c r="A2585" s="314">
        <v>2563</v>
      </c>
      <c r="B2585" s="271" t="s">
        <v>791</v>
      </c>
      <c r="C2585" s="168" t="s">
        <v>17</v>
      </c>
      <c r="D2585" s="168" t="s">
        <v>4475</v>
      </c>
      <c r="E2585" s="272" t="s">
        <v>792</v>
      </c>
      <c r="F2585" s="198">
        <v>9.3333333333333304</v>
      </c>
      <c r="G2585" s="170" t="s">
        <v>19</v>
      </c>
      <c r="H2585" s="159" t="s">
        <v>775</v>
      </c>
      <c r="I2585" s="231"/>
    </row>
    <row r="2586" spans="1:9" ht="24" customHeight="1" x14ac:dyDescent="0.25">
      <c r="A2586" s="314">
        <v>2564</v>
      </c>
      <c r="B2586" s="271" t="s">
        <v>793</v>
      </c>
      <c r="C2586" s="168" t="s">
        <v>17</v>
      </c>
      <c r="D2586" s="168" t="s">
        <v>4475</v>
      </c>
      <c r="E2586" s="272" t="s">
        <v>794</v>
      </c>
      <c r="F2586" s="198">
        <v>9.3333333333333304</v>
      </c>
      <c r="G2586" s="170" t="s">
        <v>19</v>
      </c>
      <c r="H2586" s="159" t="s">
        <v>775</v>
      </c>
      <c r="I2586" s="231"/>
    </row>
    <row r="2587" spans="1:9" ht="24" customHeight="1" x14ac:dyDescent="0.25">
      <c r="A2587" s="314">
        <v>2565</v>
      </c>
      <c r="B2587" s="271" t="s">
        <v>795</v>
      </c>
      <c r="C2587" s="168" t="s">
        <v>17</v>
      </c>
      <c r="D2587" s="168" t="s">
        <v>4475</v>
      </c>
      <c r="E2587" s="272" t="s">
        <v>796</v>
      </c>
      <c r="F2587" s="198">
        <v>9</v>
      </c>
      <c r="G2587" s="170" t="s">
        <v>19</v>
      </c>
      <c r="H2587" s="159" t="s">
        <v>775</v>
      </c>
      <c r="I2587" s="231"/>
    </row>
    <row r="2588" spans="1:9" ht="24" customHeight="1" x14ac:dyDescent="0.25">
      <c r="A2588" s="314">
        <v>2566</v>
      </c>
      <c r="B2588" s="271" t="s">
        <v>797</v>
      </c>
      <c r="C2588" s="168" t="s">
        <v>17</v>
      </c>
      <c r="D2588" s="168" t="s">
        <v>4475</v>
      </c>
      <c r="E2588" s="272" t="s">
        <v>798</v>
      </c>
      <c r="F2588" s="198">
        <v>7.5</v>
      </c>
      <c r="G2588" s="170" t="s">
        <v>23</v>
      </c>
      <c r="H2588" s="159" t="s">
        <v>775</v>
      </c>
      <c r="I2588" s="231"/>
    </row>
    <row r="2589" spans="1:9" ht="24" customHeight="1" x14ac:dyDescent="0.25">
      <c r="A2589" s="314">
        <v>2567</v>
      </c>
      <c r="B2589" s="271" t="s">
        <v>4554</v>
      </c>
      <c r="C2589" s="168" t="s">
        <v>17</v>
      </c>
      <c r="D2589" s="168" t="s">
        <v>4475</v>
      </c>
      <c r="E2589" s="272" t="s">
        <v>799</v>
      </c>
      <c r="F2589" s="198">
        <v>7.5</v>
      </c>
      <c r="G2589" s="170" t="s">
        <v>23</v>
      </c>
      <c r="H2589" s="159" t="s">
        <v>775</v>
      </c>
      <c r="I2589" s="231"/>
    </row>
    <row r="2590" spans="1:9" ht="24" customHeight="1" x14ac:dyDescent="0.25">
      <c r="A2590" s="314">
        <v>2568</v>
      </c>
      <c r="B2590" s="271" t="s">
        <v>800</v>
      </c>
      <c r="C2590" s="168" t="s">
        <v>17</v>
      </c>
      <c r="D2590" s="168" t="s">
        <v>4475</v>
      </c>
      <c r="E2590" s="272" t="s">
        <v>801</v>
      </c>
      <c r="F2590" s="198">
        <v>8</v>
      </c>
      <c r="G2590" s="170" t="s">
        <v>23</v>
      </c>
      <c r="H2590" s="159" t="s">
        <v>775</v>
      </c>
      <c r="I2590" s="231"/>
    </row>
    <row r="2591" spans="1:9" ht="24" customHeight="1" x14ac:dyDescent="0.25">
      <c r="A2591" s="314">
        <v>2569</v>
      </c>
      <c r="B2591" s="271" t="s">
        <v>802</v>
      </c>
      <c r="C2591" s="168" t="s">
        <v>17</v>
      </c>
      <c r="D2591" s="168" t="s">
        <v>4475</v>
      </c>
      <c r="E2591" s="272" t="s">
        <v>803</v>
      </c>
      <c r="F2591" s="198">
        <v>9</v>
      </c>
      <c r="G2591" s="170" t="s">
        <v>19</v>
      </c>
      <c r="H2591" s="159" t="s">
        <v>775</v>
      </c>
      <c r="I2591" s="231"/>
    </row>
    <row r="2592" spans="1:9" ht="24" customHeight="1" x14ac:dyDescent="0.25">
      <c r="A2592" s="314">
        <v>2570</v>
      </c>
      <c r="B2592" s="271" t="s">
        <v>4555</v>
      </c>
      <c r="C2592" s="168" t="s">
        <v>17</v>
      </c>
      <c r="D2592" s="168" t="s">
        <v>4475</v>
      </c>
      <c r="E2592" s="272" t="s">
        <v>804</v>
      </c>
      <c r="F2592" s="198">
        <v>8.8333333333333304</v>
      </c>
      <c r="G2592" s="170" t="s">
        <v>23</v>
      </c>
      <c r="H2592" s="159" t="s">
        <v>775</v>
      </c>
      <c r="I2592" s="231"/>
    </row>
    <row r="2593" spans="1:9" ht="24" customHeight="1" x14ac:dyDescent="0.25">
      <c r="A2593" s="314">
        <v>2571</v>
      </c>
      <c r="B2593" s="271" t="s">
        <v>805</v>
      </c>
      <c r="C2593" s="168" t="s">
        <v>17</v>
      </c>
      <c r="D2593" s="168" t="s">
        <v>4475</v>
      </c>
      <c r="E2593" s="272" t="s">
        <v>806</v>
      </c>
      <c r="F2593" s="198">
        <v>9</v>
      </c>
      <c r="G2593" s="170" t="s">
        <v>19</v>
      </c>
      <c r="H2593" s="159" t="s">
        <v>775</v>
      </c>
      <c r="I2593" s="231"/>
    </row>
    <row r="2594" spans="1:9" ht="24" customHeight="1" x14ac:dyDescent="0.25">
      <c r="A2594" s="314">
        <v>2572</v>
      </c>
      <c r="B2594" s="271" t="s">
        <v>807</v>
      </c>
      <c r="C2594" s="168" t="s">
        <v>17</v>
      </c>
      <c r="D2594" s="168" t="s">
        <v>4475</v>
      </c>
      <c r="E2594" s="272" t="s">
        <v>808</v>
      </c>
      <c r="F2594" s="198">
        <v>9.3333333333333304</v>
      </c>
      <c r="G2594" s="170" t="s">
        <v>19</v>
      </c>
      <c r="H2594" s="159" t="s">
        <v>775</v>
      </c>
      <c r="I2594" s="231"/>
    </row>
    <row r="2595" spans="1:9" ht="24" customHeight="1" x14ac:dyDescent="0.25">
      <c r="A2595" s="314">
        <v>2573</v>
      </c>
      <c r="B2595" s="271" t="s">
        <v>809</v>
      </c>
      <c r="C2595" s="168" t="s">
        <v>17</v>
      </c>
      <c r="D2595" s="168" t="s">
        <v>4475</v>
      </c>
      <c r="E2595" s="272" t="s">
        <v>810</v>
      </c>
      <c r="F2595" s="198">
        <v>9.3333333333333304</v>
      </c>
      <c r="G2595" s="170" t="s">
        <v>19</v>
      </c>
      <c r="H2595" s="159" t="s">
        <v>775</v>
      </c>
      <c r="I2595" s="231"/>
    </row>
    <row r="2596" spans="1:9" ht="24" customHeight="1" x14ac:dyDescent="0.25">
      <c r="A2596" s="314">
        <v>2574</v>
      </c>
      <c r="B2596" s="271" t="s">
        <v>4553</v>
      </c>
      <c r="C2596" s="168" t="s">
        <v>17</v>
      </c>
      <c r="D2596" s="168" t="s">
        <v>4475</v>
      </c>
      <c r="E2596" s="272" t="s">
        <v>811</v>
      </c>
      <c r="F2596" s="198">
        <v>9</v>
      </c>
      <c r="G2596" s="170" t="s">
        <v>19</v>
      </c>
      <c r="H2596" s="159" t="s">
        <v>775</v>
      </c>
      <c r="I2596" s="231"/>
    </row>
    <row r="2597" spans="1:9" ht="24" customHeight="1" x14ac:dyDescent="0.25">
      <c r="A2597" s="314">
        <v>2575</v>
      </c>
      <c r="B2597" s="271" t="s">
        <v>4556</v>
      </c>
      <c r="C2597" s="168" t="s">
        <v>17</v>
      </c>
      <c r="D2597" s="168" t="s">
        <v>4475</v>
      </c>
      <c r="E2597" s="272" t="s">
        <v>812</v>
      </c>
      <c r="F2597" s="198">
        <v>9</v>
      </c>
      <c r="G2597" s="170" t="s">
        <v>19</v>
      </c>
      <c r="H2597" s="159" t="s">
        <v>775</v>
      </c>
      <c r="I2597" s="231"/>
    </row>
    <row r="2598" spans="1:9" ht="24" customHeight="1" x14ac:dyDescent="0.25">
      <c r="A2598" s="314">
        <v>2576</v>
      </c>
      <c r="B2598" s="271" t="s">
        <v>4557</v>
      </c>
      <c r="C2598" s="168" t="s">
        <v>17</v>
      </c>
      <c r="D2598" s="168" t="s">
        <v>4475</v>
      </c>
      <c r="E2598" s="272" t="s">
        <v>813</v>
      </c>
      <c r="F2598" s="198">
        <v>9.3333333333333304</v>
      </c>
      <c r="G2598" s="170" t="s">
        <v>19</v>
      </c>
      <c r="H2598" s="159" t="s">
        <v>775</v>
      </c>
      <c r="I2598" s="231"/>
    </row>
    <row r="2599" spans="1:9" ht="24" customHeight="1" x14ac:dyDescent="0.25">
      <c r="A2599" s="314">
        <v>2577</v>
      </c>
      <c r="B2599" s="271" t="s">
        <v>814</v>
      </c>
      <c r="C2599" s="272"/>
      <c r="D2599" s="168" t="s">
        <v>4475</v>
      </c>
      <c r="E2599" s="272" t="s">
        <v>815</v>
      </c>
      <c r="F2599" s="198">
        <v>9.3333333333333304</v>
      </c>
      <c r="G2599" s="170" t="s">
        <v>19</v>
      </c>
      <c r="H2599" s="159" t="s">
        <v>775</v>
      </c>
      <c r="I2599" s="231"/>
    </row>
    <row r="2600" spans="1:9" ht="24" customHeight="1" x14ac:dyDescent="0.25">
      <c r="A2600" s="314">
        <v>2578</v>
      </c>
      <c r="B2600" s="271" t="s">
        <v>4558</v>
      </c>
      <c r="C2600" s="168" t="s">
        <v>17</v>
      </c>
      <c r="D2600" s="168" t="s">
        <v>4475</v>
      </c>
      <c r="E2600" s="272" t="s">
        <v>816</v>
      </c>
      <c r="F2600" s="198">
        <v>9</v>
      </c>
      <c r="G2600" s="170" t="s">
        <v>19</v>
      </c>
      <c r="H2600" s="159" t="s">
        <v>775</v>
      </c>
      <c r="I2600" s="231"/>
    </row>
    <row r="2601" spans="1:9" ht="24" customHeight="1" x14ac:dyDescent="0.25">
      <c r="A2601" s="314">
        <v>2579</v>
      </c>
      <c r="B2601" s="271" t="s">
        <v>4559</v>
      </c>
      <c r="C2601" s="168" t="s">
        <v>17</v>
      </c>
      <c r="D2601" s="168" t="s">
        <v>4475</v>
      </c>
      <c r="E2601" s="272" t="s">
        <v>817</v>
      </c>
      <c r="F2601" s="198">
        <v>9</v>
      </c>
      <c r="G2601" s="170" t="s">
        <v>19</v>
      </c>
      <c r="H2601" s="159" t="s">
        <v>775</v>
      </c>
      <c r="I2601" s="231"/>
    </row>
    <row r="2602" spans="1:9" ht="24" customHeight="1" x14ac:dyDescent="0.25">
      <c r="A2602" s="314">
        <v>2580</v>
      </c>
      <c r="B2602" s="271" t="s">
        <v>4560</v>
      </c>
      <c r="C2602" s="168" t="s">
        <v>17</v>
      </c>
      <c r="D2602" s="168" t="s">
        <v>4475</v>
      </c>
      <c r="E2602" s="272" t="s">
        <v>818</v>
      </c>
      <c r="F2602" s="198">
        <v>9</v>
      </c>
      <c r="G2602" s="170" t="s">
        <v>19</v>
      </c>
      <c r="H2602" s="159" t="s">
        <v>775</v>
      </c>
      <c r="I2602" s="231"/>
    </row>
    <row r="2603" spans="1:9" ht="24" customHeight="1" x14ac:dyDescent="0.25">
      <c r="A2603" s="314">
        <v>2581</v>
      </c>
      <c r="B2603" s="271" t="s">
        <v>819</v>
      </c>
      <c r="C2603" s="272"/>
      <c r="D2603" s="168" t="s">
        <v>4475</v>
      </c>
      <c r="E2603" s="272" t="s">
        <v>820</v>
      </c>
      <c r="F2603" s="198">
        <v>8.8333333333333304</v>
      </c>
      <c r="G2603" s="170" t="s">
        <v>23</v>
      </c>
      <c r="H2603" s="159" t="s">
        <v>775</v>
      </c>
      <c r="I2603" s="231"/>
    </row>
    <row r="2604" spans="1:9" ht="24" customHeight="1" x14ac:dyDescent="0.25">
      <c r="A2604" s="314">
        <v>2582</v>
      </c>
      <c r="B2604" s="271" t="s">
        <v>821</v>
      </c>
      <c r="C2604" s="272"/>
      <c r="D2604" s="168" t="s">
        <v>4475</v>
      </c>
      <c r="E2604" s="272" t="s">
        <v>822</v>
      </c>
      <c r="F2604" s="198">
        <v>9</v>
      </c>
      <c r="G2604" s="170" t="s">
        <v>19</v>
      </c>
      <c r="H2604" s="159" t="s">
        <v>775</v>
      </c>
      <c r="I2604" s="231"/>
    </row>
    <row r="2605" spans="1:9" ht="24" customHeight="1" x14ac:dyDescent="0.25">
      <c r="A2605" s="314">
        <v>2583</v>
      </c>
      <c r="B2605" s="271" t="s">
        <v>4561</v>
      </c>
      <c r="C2605" s="168" t="s">
        <v>17</v>
      </c>
      <c r="D2605" s="168" t="s">
        <v>4475</v>
      </c>
      <c r="E2605" s="272" t="s">
        <v>823</v>
      </c>
      <c r="F2605" s="198">
        <v>9</v>
      </c>
      <c r="G2605" s="170" t="s">
        <v>19</v>
      </c>
      <c r="H2605" s="159" t="s">
        <v>775</v>
      </c>
      <c r="I2605" s="231"/>
    </row>
    <row r="2606" spans="1:9" ht="24" customHeight="1" x14ac:dyDescent="0.25">
      <c r="A2606" s="314">
        <v>2584</v>
      </c>
      <c r="B2606" s="271" t="s">
        <v>824</v>
      </c>
      <c r="C2606" s="272"/>
      <c r="D2606" s="168" t="s">
        <v>4475</v>
      </c>
      <c r="E2606" s="272" t="s">
        <v>825</v>
      </c>
      <c r="F2606" s="198">
        <v>9</v>
      </c>
      <c r="G2606" s="170" t="s">
        <v>19</v>
      </c>
      <c r="H2606" s="159" t="s">
        <v>775</v>
      </c>
      <c r="I2606" s="231"/>
    </row>
    <row r="2607" spans="1:9" ht="24" customHeight="1" x14ac:dyDescent="0.25">
      <c r="A2607" s="314">
        <v>2585</v>
      </c>
      <c r="B2607" s="271" t="s">
        <v>826</v>
      </c>
      <c r="C2607" s="272"/>
      <c r="D2607" s="168" t="s">
        <v>4475</v>
      </c>
      <c r="E2607" s="272" t="s">
        <v>827</v>
      </c>
      <c r="F2607" s="198">
        <v>8.3333333333333304</v>
      </c>
      <c r="G2607" s="170" t="s">
        <v>23</v>
      </c>
      <c r="H2607" s="159" t="s">
        <v>775</v>
      </c>
      <c r="I2607" s="231"/>
    </row>
    <row r="2608" spans="1:9" ht="24" customHeight="1" x14ac:dyDescent="0.25">
      <c r="A2608" s="314">
        <v>2586</v>
      </c>
      <c r="B2608" s="271" t="s">
        <v>828</v>
      </c>
      <c r="C2608" s="168" t="s">
        <v>17</v>
      </c>
      <c r="D2608" s="168" t="s">
        <v>4475</v>
      </c>
      <c r="E2608" s="272" t="s">
        <v>829</v>
      </c>
      <c r="F2608" s="198">
        <v>8.8333333333333304</v>
      </c>
      <c r="G2608" s="170" t="s">
        <v>23</v>
      </c>
      <c r="H2608" s="159" t="s">
        <v>775</v>
      </c>
      <c r="I2608" s="231"/>
    </row>
    <row r="2609" spans="1:9" ht="24" customHeight="1" x14ac:dyDescent="0.25">
      <c r="A2609" s="314">
        <v>2587</v>
      </c>
      <c r="B2609" s="271" t="s">
        <v>830</v>
      </c>
      <c r="C2609" s="272"/>
      <c r="D2609" s="168" t="s">
        <v>4475</v>
      </c>
      <c r="E2609" s="272" t="s">
        <v>831</v>
      </c>
      <c r="F2609" s="198">
        <v>7.6666666666666696</v>
      </c>
      <c r="G2609" s="170" t="s">
        <v>23</v>
      </c>
      <c r="H2609" s="159" t="s">
        <v>775</v>
      </c>
      <c r="I2609" s="231"/>
    </row>
    <row r="2610" spans="1:9" ht="24" customHeight="1" x14ac:dyDescent="0.25">
      <c r="A2610" s="314">
        <v>2588</v>
      </c>
      <c r="B2610" s="271" t="s">
        <v>832</v>
      </c>
      <c r="C2610" s="272"/>
      <c r="D2610" s="168" t="s">
        <v>4475</v>
      </c>
      <c r="E2610" s="272" t="s">
        <v>833</v>
      </c>
      <c r="F2610" s="198">
        <v>7.6666666666666696</v>
      </c>
      <c r="G2610" s="170" t="s">
        <v>23</v>
      </c>
      <c r="H2610" s="159" t="s">
        <v>775</v>
      </c>
      <c r="I2610" s="231"/>
    </row>
    <row r="2611" spans="1:9" ht="24" customHeight="1" x14ac:dyDescent="0.25">
      <c r="A2611" s="314">
        <v>2589</v>
      </c>
      <c r="B2611" s="271" t="s">
        <v>834</v>
      </c>
      <c r="C2611" s="272"/>
      <c r="D2611" s="168" t="s">
        <v>4475</v>
      </c>
      <c r="E2611" s="272" t="s">
        <v>835</v>
      </c>
      <c r="F2611" s="198">
        <v>7</v>
      </c>
      <c r="G2611" s="170" t="s">
        <v>23</v>
      </c>
      <c r="H2611" s="159" t="s">
        <v>775</v>
      </c>
      <c r="I2611" s="231"/>
    </row>
    <row r="2612" spans="1:9" ht="24" customHeight="1" x14ac:dyDescent="0.25">
      <c r="A2612" s="314">
        <v>2590</v>
      </c>
      <c r="B2612" s="271" t="s">
        <v>4562</v>
      </c>
      <c r="C2612" s="272"/>
      <c r="D2612" s="168" t="s">
        <v>4475</v>
      </c>
      <c r="E2612" s="272" t="s">
        <v>836</v>
      </c>
      <c r="F2612" s="198">
        <v>9</v>
      </c>
      <c r="G2612" s="170" t="s">
        <v>19</v>
      </c>
      <c r="H2612" s="159" t="s">
        <v>775</v>
      </c>
      <c r="I2612" s="231"/>
    </row>
    <row r="2613" spans="1:9" ht="24" customHeight="1" x14ac:dyDescent="0.25">
      <c r="A2613" s="314">
        <v>2591</v>
      </c>
      <c r="B2613" s="271" t="s">
        <v>4563</v>
      </c>
      <c r="C2613" s="188"/>
      <c r="D2613" s="168" t="s">
        <v>4475</v>
      </c>
      <c r="E2613" s="203">
        <v>34126</v>
      </c>
      <c r="F2613" s="198">
        <v>8.3333333333333304</v>
      </c>
      <c r="G2613" s="170" t="s">
        <v>23</v>
      </c>
      <c r="H2613" s="159" t="s">
        <v>775</v>
      </c>
      <c r="I2613" s="231"/>
    </row>
    <row r="2614" spans="1:9" ht="24" customHeight="1" x14ac:dyDescent="0.25">
      <c r="A2614" s="314">
        <v>2592</v>
      </c>
      <c r="B2614" s="271" t="s">
        <v>837</v>
      </c>
      <c r="C2614" s="272"/>
      <c r="D2614" s="168" t="s">
        <v>4475</v>
      </c>
      <c r="E2614" s="272" t="s">
        <v>838</v>
      </c>
      <c r="F2614" s="198">
        <v>7.5</v>
      </c>
      <c r="G2614" s="170" t="s">
        <v>23</v>
      </c>
      <c r="H2614" s="159" t="s">
        <v>775</v>
      </c>
      <c r="I2614" s="231"/>
    </row>
    <row r="2615" spans="1:9" ht="24" customHeight="1" x14ac:dyDescent="0.25">
      <c r="A2615" s="314">
        <v>2593</v>
      </c>
      <c r="B2615" s="271" t="s">
        <v>839</v>
      </c>
      <c r="C2615" s="168" t="s">
        <v>17</v>
      </c>
      <c r="D2615" s="168" t="s">
        <v>4475</v>
      </c>
      <c r="E2615" s="272" t="s">
        <v>840</v>
      </c>
      <c r="F2615" s="198">
        <v>7.8333333333333304</v>
      </c>
      <c r="G2615" s="170" t="s">
        <v>23</v>
      </c>
      <c r="H2615" s="159" t="s">
        <v>775</v>
      </c>
      <c r="I2615" s="231"/>
    </row>
    <row r="2616" spans="1:9" ht="24" customHeight="1" x14ac:dyDescent="0.25">
      <c r="A2616" s="314">
        <v>2594</v>
      </c>
      <c r="B2616" s="271" t="s">
        <v>4564</v>
      </c>
      <c r="C2616" s="168" t="s">
        <v>17</v>
      </c>
      <c r="D2616" s="168" t="s">
        <v>4475</v>
      </c>
      <c r="E2616" s="203">
        <v>29221</v>
      </c>
      <c r="F2616" s="198">
        <v>7.6666666666666696</v>
      </c>
      <c r="G2616" s="170" t="s">
        <v>23</v>
      </c>
      <c r="H2616" s="159" t="s">
        <v>775</v>
      </c>
      <c r="I2616" s="231"/>
    </row>
    <row r="2617" spans="1:9" ht="24" customHeight="1" x14ac:dyDescent="0.25">
      <c r="A2617" s="314">
        <v>2595</v>
      </c>
      <c r="B2617" s="271" t="s">
        <v>841</v>
      </c>
      <c r="C2617" s="168" t="s">
        <v>17</v>
      </c>
      <c r="D2617" s="168" t="s">
        <v>4475</v>
      </c>
      <c r="E2617" s="272" t="s">
        <v>842</v>
      </c>
      <c r="F2617" s="198">
        <v>8.1666666666666696</v>
      </c>
      <c r="G2617" s="170" t="s">
        <v>23</v>
      </c>
      <c r="H2617" s="159" t="s">
        <v>775</v>
      </c>
      <c r="I2617" s="231"/>
    </row>
    <row r="2618" spans="1:9" ht="24" customHeight="1" x14ac:dyDescent="0.25">
      <c r="A2618" s="314">
        <v>2596</v>
      </c>
      <c r="B2618" s="271" t="s">
        <v>843</v>
      </c>
      <c r="C2618" s="168" t="s">
        <v>17</v>
      </c>
      <c r="D2618" s="168" t="s">
        <v>4475</v>
      </c>
      <c r="E2618" s="272" t="s">
        <v>844</v>
      </c>
      <c r="F2618" s="198">
        <v>8</v>
      </c>
      <c r="G2618" s="170" t="s">
        <v>23</v>
      </c>
      <c r="H2618" s="159" t="s">
        <v>775</v>
      </c>
      <c r="I2618" s="231"/>
    </row>
    <row r="2619" spans="1:9" ht="24" customHeight="1" x14ac:dyDescent="0.25">
      <c r="A2619" s="314">
        <v>2597</v>
      </c>
      <c r="B2619" s="271" t="s">
        <v>4565</v>
      </c>
      <c r="C2619" s="168" t="s">
        <v>17</v>
      </c>
      <c r="D2619" s="168" t="s">
        <v>4475</v>
      </c>
      <c r="E2619" s="272" t="s">
        <v>845</v>
      </c>
      <c r="F2619" s="198">
        <v>7.8333333333333304</v>
      </c>
      <c r="G2619" s="170" t="s">
        <v>23</v>
      </c>
      <c r="H2619" s="159" t="s">
        <v>775</v>
      </c>
      <c r="I2619" s="231"/>
    </row>
    <row r="2620" spans="1:9" ht="24" customHeight="1" x14ac:dyDescent="0.25">
      <c r="A2620" s="314">
        <v>2598</v>
      </c>
      <c r="B2620" s="271" t="s">
        <v>4566</v>
      </c>
      <c r="C2620" s="168" t="s">
        <v>17</v>
      </c>
      <c r="D2620" s="168" t="s">
        <v>4475</v>
      </c>
      <c r="E2620" s="272" t="s">
        <v>304</v>
      </c>
      <c r="F2620" s="198">
        <v>7.8333333333333304</v>
      </c>
      <c r="G2620" s="170" t="s">
        <v>23</v>
      </c>
      <c r="H2620" s="159" t="s">
        <v>775</v>
      </c>
      <c r="I2620" s="231"/>
    </row>
    <row r="2621" spans="1:9" ht="24" customHeight="1" x14ac:dyDescent="0.25">
      <c r="A2621" s="314">
        <v>2599</v>
      </c>
      <c r="B2621" s="271" t="s">
        <v>846</v>
      </c>
      <c r="C2621" s="168" t="s">
        <v>17</v>
      </c>
      <c r="D2621" s="168" t="s">
        <v>4475</v>
      </c>
      <c r="E2621" s="272" t="s">
        <v>847</v>
      </c>
      <c r="F2621" s="198">
        <v>7.3333333333333304</v>
      </c>
      <c r="G2621" s="170" t="s">
        <v>23</v>
      </c>
      <c r="H2621" s="159" t="s">
        <v>775</v>
      </c>
      <c r="I2621" s="231"/>
    </row>
    <row r="2622" spans="1:9" ht="24" customHeight="1" x14ac:dyDescent="0.25">
      <c r="A2622" s="314">
        <v>2600</v>
      </c>
      <c r="B2622" s="271" t="s">
        <v>848</v>
      </c>
      <c r="C2622" s="168" t="s">
        <v>17</v>
      </c>
      <c r="D2622" s="168" t="s">
        <v>4475</v>
      </c>
      <c r="E2622" s="272" t="s">
        <v>849</v>
      </c>
      <c r="F2622" s="198">
        <v>7.3333333333333304</v>
      </c>
      <c r="G2622" s="170" t="s">
        <v>23</v>
      </c>
      <c r="H2622" s="159" t="s">
        <v>775</v>
      </c>
      <c r="I2622" s="231"/>
    </row>
    <row r="2623" spans="1:9" ht="24" customHeight="1" x14ac:dyDescent="0.25">
      <c r="A2623" s="314">
        <v>2601</v>
      </c>
      <c r="B2623" s="271" t="s">
        <v>850</v>
      </c>
      <c r="C2623" s="168" t="s">
        <v>17</v>
      </c>
      <c r="D2623" s="168" t="s">
        <v>4475</v>
      </c>
      <c r="E2623" s="272" t="s">
        <v>851</v>
      </c>
      <c r="F2623" s="198">
        <v>6.6666666666666696</v>
      </c>
      <c r="G2623" s="170" t="s">
        <v>23</v>
      </c>
      <c r="H2623" s="159" t="s">
        <v>775</v>
      </c>
      <c r="I2623" s="231"/>
    </row>
    <row r="2624" spans="1:9" ht="24" customHeight="1" x14ac:dyDescent="0.25">
      <c r="A2624" s="314">
        <v>2602</v>
      </c>
      <c r="B2624" s="271" t="s">
        <v>852</v>
      </c>
      <c r="C2624" s="168" t="s">
        <v>17</v>
      </c>
      <c r="D2624" s="168" t="s">
        <v>4475</v>
      </c>
      <c r="E2624" s="272" t="s">
        <v>853</v>
      </c>
      <c r="F2624" s="198">
        <v>6.6666666666666696</v>
      </c>
      <c r="G2624" s="170" t="s">
        <v>23</v>
      </c>
      <c r="H2624" s="159" t="s">
        <v>775</v>
      </c>
      <c r="I2624" s="231"/>
    </row>
    <row r="2625" spans="1:9" ht="24" customHeight="1" x14ac:dyDescent="0.25">
      <c r="A2625" s="314">
        <v>2603</v>
      </c>
      <c r="B2625" s="271" t="s">
        <v>854</v>
      </c>
      <c r="C2625" s="272"/>
      <c r="D2625" s="168" t="s">
        <v>4475</v>
      </c>
      <c r="E2625" s="272" t="s">
        <v>855</v>
      </c>
      <c r="F2625" s="198">
        <v>6.6666666666666696</v>
      </c>
      <c r="G2625" s="170" t="s">
        <v>23</v>
      </c>
      <c r="H2625" s="159" t="s">
        <v>775</v>
      </c>
      <c r="I2625" s="231"/>
    </row>
    <row r="2626" spans="1:9" ht="24" customHeight="1" x14ac:dyDescent="0.25">
      <c r="A2626" s="314">
        <v>2604</v>
      </c>
      <c r="B2626" s="271" t="s">
        <v>4567</v>
      </c>
      <c r="C2626" s="272"/>
      <c r="D2626" s="168" t="s">
        <v>4475</v>
      </c>
      <c r="E2626" s="272" t="s">
        <v>856</v>
      </c>
      <c r="F2626" s="198">
        <v>6.6666666666666696</v>
      </c>
      <c r="G2626" s="170" t="s">
        <v>23</v>
      </c>
      <c r="H2626" s="159" t="s">
        <v>775</v>
      </c>
      <c r="I2626" s="231"/>
    </row>
    <row r="2627" spans="1:9" ht="24" customHeight="1" x14ac:dyDescent="0.25">
      <c r="A2627" s="314">
        <v>2605</v>
      </c>
      <c r="B2627" s="273" t="s">
        <v>857</v>
      </c>
      <c r="C2627" s="171"/>
      <c r="D2627" s="168" t="s">
        <v>4475</v>
      </c>
      <c r="E2627" s="274">
        <v>24657</v>
      </c>
      <c r="F2627" s="104">
        <v>9</v>
      </c>
      <c r="G2627" s="146" t="s">
        <v>19</v>
      </c>
      <c r="H2627" s="161" t="s">
        <v>858</v>
      </c>
      <c r="I2627" s="231"/>
    </row>
    <row r="2628" spans="1:9" ht="24" customHeight="1" x14ac:dyDescent="0.25">
      <c r="A2628" s="314">
        <v>2606</v>
      </c>
      <c r="B2628" s="273" t="s">
        <v>859</v>
      </c>
      <c r="C2628" s="171" t="s">
        <v>17</v>
      </c>
      <c r="D2628" s="168" t="s">
        <v>4475</v>
      </c>
      <c r="E2628" s="275" t="s">
        <v>860</v>
      </c>
      <c r="F2628" s="104">
        <v>8.6999999999999993</v>
      </c>
      <c r="G2628" s="146" t="s">
        <v>23</v>
      </c>
      <c r="H2628" s="161" t="s">
        <v>858</v>
      </c>
      <c r="I2628" s="231"/>
    </row>
    <row r="2629" spans="1:9" ht="24" customHeight="1" x14ac:dyDescent="0.25">
      <c r="A2629" s="314">
        <v>2607</v>
      </c>
      <c r="B2629" s="273" t="s">
        <v>861</v>
      </c>
      <c r="C2629" s="171" t="s">
        <v>17</v>
      </c>
      <c r="D2629" s="168" t="s">
        <v>4475</v>
      </c>
      <c r="E2629" s="275" t="s">
        <v>862</v>
      </c>
      <c r="F2629" s="104">
        <v>9.3000000000000007</v>
      </c>
      <c r="G2629" s="146" t="s">
        <v>19</v>
      </c>
      <c r="H2629" s="161" t="s">
        <v>858</v>
      </c>
      <c r="I2629" s="231"/>
    </row>
    <row r="2630" spans="1:9" ht="24" customHeight="1" x14ac:dyDescent="0.25">
      <c r="A2630" s="314">
        <v>2608</v>
      </c>
      <c r="B2630" s="273" t="s">
        <v>863</v>
      </c>
      <c r="C2630" s="171"/>
      <c r="D2630" s="168" t="s">
        <v>4475</v>
      </c>
      <c r="E2630" s="274">
        <v>30381</v>
      </c>
      <c r="F2630" s="104">
        <v>9.3000000000000007</v>
      </c>
      <c r="G2630" s="146" t="s">
        <v>19</v>
      </c>
      <c r="H2630" s="161" t="s">
        <v>858</v>
      </c>
      <c r="I2630" s="231"/>
    </row>
    <row r="2631" spans="1:9" ht="24" customHeight="1" x14ac:dyDescent="0.25">
      <c r="A2631" s="314">
        <v>2609</v>
      </c>
      <c r="B2631" s="273" t="s">
        <v>864</v>
      </c>
      <c r="C2631" s="171" t="s">
        <v>17</v>
      </c>
      <c r="D2631" s="168" t="s">
        <v>4475</v>
      </c>
      <c r="E2631" s="275" t="s">
        <v>865</v>
      </c>
      <c r="F2631" s="104">
        <v>8.5</v>
      </c>
      <c r="G2631" s="146" t="s">
        <v>23</v>
      </c>
      <c r="H2631" s="161" t="s">
        <v>858</v>
      </c>
      <c r="I2631" s="231"/>
    </row>
    <row r="2632" spans="1:9" ht="24" customHeight="1" x14ac:dyDescent="0.25">
      <c r="A2632" s="314">
        <v>2610</v>
      </c>
      <c r="B2632" s="273" t="s">
        <v>866</v>
      </c>
      <c r="C2632" s="171" t="s">
        <v>17</v>
      </c>
      <c r="D2632" s="168" t="s">
        <v>4475</v>
      </c>
      <c r="E2632" s="275" t="s">
        <v>867</v>
      </c>
      <c r="F2632" s="104">
        <v>8.6999999999999993</v>
      </c>
      <c r="G2632" s="146" t="s">
        <v>23</v>
      </c>
      <c r="H2632" s="161" t="s">
        <v>858</v>
      </c>
      <c r="I2632" s="231"/>
    </row>
    <row r="2633" spans="1:9" ht="24" customHeight="1" x14ac:dyDescent="0.25">
      <c r="A2633" s="314">
        <v>2611</v>
      </c>
      <c r="B2633" s="273" t="s">
        <v>868</v>
      </c>
      <c r="C2633" s="171" t="s">
        <v>17</v>
      </c>
      <c r="D2633" s="168" t="s">
        <v>4475</v>
      </c>
      <c r="E2633" s="274">
        <v>29715</v>
      </c>
      <c r="F2633" s="104">
        <v>8.6999999999999993</v>
      </c>
      <c r="G2633" s="146" t="s">
        <v>23</v>
      </c>
      <c r="H2633" s="161" t="s">
        <v>858</v>
      </c>
      <c r="I2633" s="231"/>
    </row>
    <row r="2634" spans="1:9" ht="24" customHeight="1" x14ac:dyDescent="0.25">
      <c r="A2634" s="314">
        <v>2612</v>
      </c>
      <c r="B2634" s="273" t="s">
        <v>119</v>
      </c>
      <c r="C2634" s="171" t="s">
        <v>17</v>
      </c>
      <c r="D2634" s="168" t="s">
        <v>4475</v>
      </c>
      <c r="E2634" s="274">
        <v>33213</v>
      </c>
      <c r="F2634" s="104">
        <v>8.6999999999999993</v>
      </c>
      <c r="G2634" s="146" t="s">
        <v>23</v>
      </c>
      <c r="H2634" s="161" t="s">
        <v>858</v>
      </c>
      <c r="I2634" s="231"/>
    </row>
    <row r="2635" spans="1:9" ht="24" customHeight="1" x14ac:dyDescent="0.25">
      <c r="A2635" s="314">
        <v>2613</v>
      </c>
      <c r="B2635" s="273" t="s">
        <v>206</v>
      </c>
      <c r="C2635" s="171" t="s">
        <v>17</v>
      </c>
      <c r="D2635" s="168" t="s">
        <v>4475</v>
      </c>
      <c r="E2635" s="275" t="s">
        <v>869</v>
      </c>
      <c r="F2635" s="104">
        <v>8.6999999999999993</v>
      </c>
      <c r="G2635" s="146" t="s">
        <v>23</v>
      </c>
      <c r="H2635" s="161" t="s">
        <v>858</v>
      </c>
      <c r="I2635" s="231"/>
    </row>
    <row r="2636" spans="1:9" ht="24" customHeight="1" x14ac:dyDescent="0.25">
      <c r="A2636" s="314">
        <v>2614</v>
      </c>
      <c r="B2636" s="276" t="s">
        <v>870</v>
      </c>
      <c r="C2636" s="171" t="s">
        <v>17</v>
      </c>
      <c r="D2636" s="168" t="s">
        <v>4475</v>
      </c>
      <c r="E2636" s="146" t="s">
        <v>871</v>
      </c>
      <c r="F2636" s="104">
        <v>9.3000000000000007</v>
      </c>
      <c r="G2636" s="146" t="s">
        <v>19</v>
      </c>
      <c r="H2636" s="161" t="s">
        <v>858</v>
      </c>
      <c r="I2636" s="231"/>
    </row>
    <row r="2637" spans="1:9" ht="24" customHeight="1" x14ac:dyDescent="0.25">
      <c r="A2637" s="314">
        <v>2615</v>
      </c>
      <c r="B2637" s="273" t="s">
        <v>872</v>
      </c>
      <c r="C2637" s="171"/>
      <c r="D2637" s="168" t="s">
        <v>4475</v>
      </c>
      <c r="E2637" s="274">
        <v>24997</v>
      </c>
      <c r="F2637" s="104">
        <v>9.3000000000000007</v>
      </c>
      <c r="G2637" s="146" t="s">
        <v>19</v>
      </c>
      <c r="H2637" s="161" t="s">
        <v>858</v>
      </c>
      <c r="I2637" s="231"/>
    </row>
    <row r="2638" spans="1:9" ht="24" customHeight="1" x14ac:dyDescent="0.25">
      <c r="A2638" s="314">
        <v>2616</v>
      </c>
      <c r="B2638" s="273" t="s">
        <v>873</v>
      </c>
      <c r="C2638" s="171"/>
      <c r="D2638" s="168" t="s">
        <v>4475</v>
      </c>
      <c r="E2638" s="274">
        <v>32453</v>
      </c>
      <c r="F2638" s="104">
        <v>9.3000000000000007</v>
      </c>
      <c r="G2638" s="146" t="s">
        <v>19</v>
      </c>
      <c r="H2638" s="161" t="s">
        <v>858</v>
      </c>
      <c r="I2638" s="231"/>
    </row>
    <row r="2639" spans="1:9" ht="24" customHeight="1" x14ac:dyDescent="0.25">
      <c r="A2639" s="314">
        <v>2617</v>
      </c>
      <c r="B2639" s="273" t="s">
        <v>874</v>
      </c>
      <c r="C2639" s="171"/>
      <c r="D2639" s="168" t="s">
        <v>4475</v>
      </c>
      <c r="E2639" s="274">
        <v>25538</v>
      </c>
      <c r="F2639" s="104">
        <v>8.6999999999999993</v>
      </c>
      <c r="G2639" s="146" t="s">
        <v>23</v>
      </c>
      <c r="H2639" s="161" t="s">
        <v>858</v>
      </c>
      <c r="I2639" s="231"/>
    </row>
    <row r="2640" spans="1:9" ht="24" customHeight="1" x14ac:dyDescent="0.25">
      <c r="A2640" s="314">
        <v>2618</v>
      </c>
      <c r="B2640" s="273" t="s">
        <v>875</v>
      </c>
      <c r="C2640" s="171" t="s">
        <v>17</v>
      </c>
      <c r="D2640" s="168" t="s">
        <v>4475</v>
      </c>
      <c r="E2640" s="275" t="s">
        <v>876</v>
      </c>
      <c r="F2640" s="104">
        <v>8.6999999999999993</v>
      </c>
      <c r="G2640" s="146" t="s">
        <v>23</v>
      </c>
      <c r="H2640" s="161" t="s">
        <v>858</v>
      </c>
      <c r="I2640" s="231"/>
    </row>
    <row r="2641" spans="1:9" ht="24" customHeight="1" x14ac:dyDescent="0.25">
      <c r="A2641" s="314">
        <v>2619</v>
      </c>
      <c r="B2641" s="273" t="s">
        <v>877</v>
      </c>
      <c r="C2641" s="171"/>
      <c r="D2641" s="168" t="s">
        <v>4475</v>
      </c>
      <c r="E2641" s="274">
        <v>27943</v>
      </c>
      <c r="F2641" s="104">
        <v>9.6999999999999993</v>
      </c>
      <c r="G2641" s="146" t="s">
        <v>19</v>
      </c>
      <c r="H2641" s="161" t="s">
        <v>858</v>
      </c>
      <c r="I2641" s="231"/>
    </row>
    <row r="2642" spans="1:9" ht="24" customHeight="1" x14ac:dyDescent="0.25">
      <c r="A2642" s="314">
        <v>2620</v>
      </c>
      <c r="B2642" s="273" t="s">
        <v>878</v>
      </c>
      <c r="C2642" s="171" t="s">
        <v>17</v>
      </c>
      <c r="D2642" s="168" t="s">
        <v>4475</v>
      </c>
      <c r="E2642" s="275" t="s">
        <v>879</v>
      </c>
      <c r="F2642" s="104">
        <v>8.6999999999999993</v>
      </c>
      <c r="G2642" s="146" t="s">
        <v>23</v>
      </c>
      <c r="H2642" s="161" t="s">
        <v>858</v>
      </c>
      <c r="I2642" s="231"/>
    </row>
    <row r="2643" spans="1:9" ht="24" customHeight="1" x14ac:dyDescent="0.25">
      <c r="A2643" s="314">
        <v>2621</v>
      </c>
      <c r="B2643" s="273" t="s">
        <v>880</v>
      </c>
      <c r="C2643" s="171"/>
      <c r="D2643" s="168" t="s">
        <v>4475</v>
      </c>
      <c r="E2643" s="274">
        <v>30358</v>
      </c>
      <c r="F2643" s="104">
        <v>8.6999999999999993</v>
      </c>
      <c r="G2643" s="146" t="s">
        <v>23</v>
      </c>
      <c r="H2643" s="161" t="s">
        <v>858</v>
      </c>
      <c r="I2643" s="231"/>
    </row>
    <row r="2644" spans="1:9" ht="24" customHeight="1" x14ac:dyDescent="0.25">
      <c r="A2644" s="314">
        <v>2622</v>
      </c>
      <c r="B2644" s="273" t="s">
        <v>881</v>
      </c>
      <c r="C2644" s="171" t="s">
        <v>17</v>
      </c>
      <c r="D2644" s="168" t="s">
        <v>4475</v>
      </c>
      <c r="E2644" s="274">
        <v>31909</v>
      </c>
      <c r="F2644" s="104">
        <v>8.5</v>
      </c>
      <c r="G2644" s="146" t="s">
        <v>23</v>
      </c>
      <c r="H2644" s="161" t="s">
        <v>858</v>
      </c>
      <c r="I2644" s="231"/>
    </row>
    <row r="2645" spans="1:9" ht="24" customHeight="1" x14ac:dyDescent="0.25">
      <c r="A2645" s="314">
        <v>2623</v>
      </c>
      <c r="B2645" s="273" t="s">
        <v>882</v>
      </c>
      <c r="C2645" s="171" t="s">
        <v>17</v>
      </c>
      <c r="D2645" s="168" t="s">
        <v>4475</v>
      </c>
      <c r="E2645" s="275" t="s">
        <v>883</v>
      </c>
      <c r="F2645" s="104">
        <v>7.5</v>
      </c>
      <c r="G2645" s="146" t="s">
        <v>23</v>
      </c>
      <c r="H2645" s="161" t="s">
        <v>858</v>
      </c>
      <c r="I2645" s="231"/>
    </row>
    <row r="2646" spans="1:9" ht="24" customHeight="1" x14ac:dyDescent="0.25">
      <c r="A2646" s="314">
        <v>2624</v>
      </c>
      <c r="B2646" s="273" t="s">
        <v>884</v>
      </c>
      <c r="C2646" s="171" t="s">
        <v>17</v>
      </c>
      <c r="D2646" s="168" t="s">
        <v>4475</v>
      </c>
      <c r="E2646" s="275" t="s">
        <v>885</v>
      </c>
      <c r="F2646" s="104">
        <v>9.3000000000000007</v>
      </c>
      <c r="G2646" s="146" t="s">
        <v>19</v>
      </c>
      <c r="H2646" s="161" t="s">
        <v>858</v>
      </c>
      <c r="I2646" s="231"/>
    </row>
    <row r="2647" spans="1:9" ht="24" customHeight="1" x14ac:dyDescent="0.25">
      <c r="A2647" s="314">
        <v>2625</v>
      </c>
      <c r="B2647" s="273" t="s">
        <v>886</v>
      </c>
      <c r="C2647" s="171" t="s">
        <v>17</v>
      </c>
      <c r="D2647" s="168" t="s">
        <v>4475</v>
      </c>
      <c r="E2647" s="274">
        <v>33765</v>
      </c>
      <c r="F2647" s="104">
        <v>8.6999999999999993</v>
      </c>
      <c r="G2647" s="146" t="s">
        <v>23</v>
      </c>
      <c r="H2647" s="161" t="s">
        <v>858</v>
      </c>
      <c r="I2647" s="231"/>
    </row>
    <row r="2648" spans="1:9" ht="24" customHeight="1" x14ac:dyDescent="0.25">
      <c r="A2648" s="314">
        <v>2626</v>
      </c>
      <c r="B2648" s="273" t="s">
        <v>887</v>
      </c>
      <c r="C2648" s="171"/>
      <c r="D2648" s="168" t="s">
        <v>4475</v>
      </c>
      <c r="E2648" s="274">
        <v>24818</v>
      </c>
      <c r="F2648" s="104">
        <v>8.5</v>
      </c>
      <c r="G2648" s="146" t="s">
        <v>23</v>
      </c>
      <c r="H2648" s="161" t="s">
        <v>858</v>
      </c>
      <c r="I2648" s="231"/>
    </row>
    <row r="2649" spans="1:9" ht="24" customHeight="1" x14ac:dyDescent="0.25">
      <c r="A2649" s="314">
        <v>2627</v>
      </c>
      <c r="B2649" s="277" t="s">
        <v>888</v>
      </c>
      <c r="C2649" s="278"/>
      <c r="D2649" s="168" t="s">
        <v>4475</v>
      </c>
      <c r="E2649" s="279">
        <v>31229</v>
      </c>
      <c r="F2649" s="105">
        <v>9.1999999999999993</v>
      </c>
      <c r="G2649" s="146" t="s">
        <v>19</v>
      </c>
      <c r="H2649" s="447" t="s">
        <v>858</v>
      </c>
      <c r="I2649" s="231"/>
    </row>
    <row r="2650" spans="1:9" ht="24" customHeight="1" x14ac:dyDescent="0.25">
      <c r="A2650" s="314">
        <v>2628</v>
      </c>
      <c r="B2650" s="277" t="s">
        <v>889</v>
      </c>
      <c r="C2650" s="278" t="s">
        <v>17</v>
      </c>
      <c r="D2650" s="168" t="s">
        <v>4475</v>
      </c>
      <c r="E2650" s="280" t="s">
        <v>890</v>
      </c>
      <c r="F2650" s="105">
        <v>7.2</v>
      </c>
      <c r="G2650" s="146" t="s">
        <v>23</v>
      </c>
      <c r="H2650" s="447" t="s">
        <v>858</v>
      </c>
      <c r="I2650" s="231"/>
    </row>
    <row r="2651" spans="1:9" ht="24" customHeight="1" x14ac:dyDescent="0.25">
      <c r="A2651" s="314">
        <v>2629</v>
      </c>
      <c r="B2651" s="277" t="s">
        <v>146</v>
      </c>
      <c r="C2651" s="278" t="s">
        <v>17</v>
      </c>
      <c r="D2651" s="168" t="s">
        <v>4475</v>
      </c>
      <c r="E2651" s="280" t="s">
        <v>891</v>
      </c>
      <c r="F2651" s="105">
        <v>9.3000000000000007</v>
      </c>
      <c r="G2651" s="146" t="s">
        <v>19</v>
      </c>
      <c r="H2651" s="447" t="s">
        <v>858</v>
      </c>
      <c r="I2651" s="231"/>
    </row>
    <row r="2652" spans="1:9" ht="24" customHeight="1" x14ac:dyDescent="0.25">
      <c r="A2652" s="314">
        <v>2630</v>
      </c>
      <c r="B2652" s="277" t="s">
        <v>892</v>
      </c>
      <c r="C2652" s="278"/>
      <c r="D2652" s="168" t="s">
        <v>4475</v>
      </c>
      <c r="E2652" s="280" t="s">
        <v>893</v>
      </c>
      <c r="F2652" s="105">
        <v>9.3000000000000007</v>
      </c>
      <c r="G2652" s="146" t="s">
        <v>19</v>
      </c>
      <c r="H2652" s="447" t="s">
        <v>858</v>
      </c>
      <c r="I2652" s="231"/>
    </row>
    <row r="2653" spans="1:9" ht="24" customHeight="1" x14ac:dyDescent="0.25">
      <c r="A2653" s="314">
        <v>2631</v>
      </c>
      <c r="B2653" s="277" t="s">
        <v>894</v>
      </c>
      <c r="C2653" s="278"/>
      <c r="D2653" s="168" t="s">
        <v>4475</v>
      </c>
      <c r="E2653" s="279">
        <v>27947</v>
      </c>
      <c r="F2653" s="105">
        <v>8.3000000000000007</v>
      </c>
      <c r="G2653" s="146" t="s">
        <v>23</v>
      </c>
      <c r="H2653" s="447" t="s">
        <v>858</v>
      </c>
      <c r="I2653" s="231"/>
    </row>
    <row r="2654" spans="1:9" ht="24" customHeight="1" x14ac:dyDescent="0.25">
      <c r="A2654" s="314">
        <v>2632</v>
      </c>
      <c r="B2654" s="277" t="s">
        <v>431</v>
      </c>
      <c r="C2654" s="278" t="s">
        <v>17</v>
      </c>
      <c r="D2654" s="168" t="s">
        <v>4475</v>
      </c>
      <c r="E2654" s="279">
        <v>25875</v>
      </c>
      <c r="F2654" s="105">
        <v>8.5</v>
      </c>
      <c r="G2654" s="146" t="s">
        <v>23</v>
      </c>
      <c r="H2654" s="447" t="s">
        <v>858</v>
      </c>
      <c r="I2654" s="231"/>
    </row>
    <row r="2655" spans="1:9" ht="24" customHeight="1" x14ac:dyDescent="0.25">
      <c r="A2655" s="314">
        <v>2633</v>
      </c>
      <c r="B2655" s="277" t="s">
        <v>895</v>
      </c>
      <c r="C2655" s="278" t="s">
        <v>17</v>
      </c>
      <c r="D2655" s="168" t="s">
        <v>4475</v>
      </c>
      <c r="E2655" s="280" t="s">
        <v>896</v>
      </c>
      <c r="F2655" s="105">
        <v>9</v>
      </c>
      <c r="G2655" s="146" t="s">
        <v>19</v>
      </c>
      <c r="H2655" s="447" t="s">
        <v>858</v>
      </c>
      <c r="I2655" s="231"/>
    </row>
    <row r="2656" spans="1:9" ht="24" customHeight="1" x14ac:dyDescent="0.25">
      <c r="A2656" s="314">
        <v>2634</v>
      </c>
      <c r="B2656" s="277" t="s">
        <v>897</v>
      </c>
      <c r="C2656" s="278"/>
      <c r="D2656" s="168" t="s">
        <v>4475</v>
      </c>
      <c r="E2656" s="279">
        <v>32999</v>
      </c>
      <c r="F2656" s="105">
        <v>8.5</v>
      </c>
      <c r="G2656" s="146" t="s">
        <v>23</v>
      </c>
      <c r="H2656" s="447" t="s">
        <v>858</v>
      </c>
      <c r="I2656" s="231"/>
    </row>
    <row r="2657" spans="1:9" ht="24" customHeight="1" x14ac:dyDescent="0.25">
      <c r="A2657" s="314">
        <v>2635</v>
      </c>
      <c r="B2657" s="277" t="s">
        <v>898</v>
      </c>
      <c r="C2657" s="278" t="s">
        <v>17</v>
      </c>
      <c r="D2657" s="168" t="s">
        <v>4475</v>
      </c>
      <c r="E2657" s="280" t="s">
        <v>899</v>
      </c>
      <c r="F2657" s="105">
        <v>9.6999999999999993</v>
      </c>
      <c r="G2657" s="146" t="s">
        <v>19</v>
      </c>
      <c r="H2657" s="447" t="s">
        <v>858</v>
      </c>
      <c r="I2657" s="231"/>
    </row>
    <row r="2658" spans="1:9" ht="24" customHeight="1" x14ac:dyDescent="0.25">
      <c r="A2658" s="314">
        <v>2636</v>
      </c>
      <c r="B2658" s="273" t="s">
        <v>900</v>
      </c>
      <c r="C2658" s="171" t="s">
        <v>17</v>
      </c>
      <c r="D2658" s="168" t="s">
        <v>4475</v>
      </c>
      <c r="E2658" s="146" t="s">
        <v>901</v>
      </c>
      <c r="F2658" s="104">
        <v>8.5</v>
      </c>
      <c r="G2658" s="146" t="s">
        <v>23</v>
      </c>
      <c r="H2658" s="161" t="s">
        <v>858</v>
      </c>
      <c r="I2658" s="231"/>
    </row>
    <row r="2659" spans="1:9" ht="24" customHeight="1" x14ac:dyDescent="0.25">
      <c r="A2659" s="314">
        <v>2637</v>
      </c>
      <c r="B2659" s="273" t="s">
        <v>902</v>
      </c>
      <c r="C2659" s="171" t="s">
        <v>17</v>
      </c>
      <c r="D2659" s="168" t="s">
        <v>4475</v>
      </c>
      <c r="E2659" s="146" t="s">
        <v>903</v>
      </c>
      <c r="F2659" s="104">
        <v>9</v>
      </c>
      <c r="G2659" s="146" t="s">
        <v>19</v>
      </c>
      <c r="H2659" s="161" t="s">
        <v>858</v>
      </c>
      <c r="I2659" s="231"/>
    </row>
    <row r="2660" spans="1:9" ht="24" customHeight="1" x14ac:dyDescent="0.25">
      <c r="A2660" s="314">
        <v>2638</v>
      </c>
      <c r="B2660" s="273" t="s">
        <v>904</v>
      </c>
      <c r="C2660" s="171" t="s">
        <v>17</v>
      </c>
      <c r="D2660" s="168" t="s">
        <v>4475</v>
      </c>
      <c r="E2660" s="146" t="s">
        <v>905</v>
      </c>
      <c r="F2660" s="104">
        <v>8.1999999999999993</v>
      </c>
      <c r="G2660" s="146" t="s">
        <v>23</v>
      </c>
      <c r="H2660" s="161" t="s">
        <v>858</v>
      </c>
      <c r="I2660" s="231"/>
    </row>
    <row r="2661" spans="1:9" ht="24" customHeight="1" x14ac:dyDescent="0.25">
      <c r="A2661" s="314">
        <v>2639</v>
      </c>
      <c r="B2661" s="273" t="s">
        <v>906</v>
      </c>
      <c r="C2661" s="171"/>
      <c r="D2661" s="168" t="s">
        <v>4475</v>
      </c>
      <c r="E2661" s="146" t="s">
        <v>336</v>
      </c>
      <c r="F2661" s="104">
        <v>8.3000000000000007</v>
      </c>
      <c r="G2661" s="146" t="s">
        <v>23</v>
      </c>
      <c r="H2661" s="161" t="s">
        <v>858</v>
      </c>
      <c r="I2661" s="231"/>
    </row>
    <row r="2662" spans="1:9" ht="24" customHeight="1" x14ac:dyDescent="0.25">
      <c r="A2662" s="314">
        <v>2640</v>
      </c>
      <c r="B2662" s="273" t="s">
        <v>907</v>
      </c>
      <c r="C2662" s="171" t="s">
        <v>17</v>
      </c>
      <c r="D2662" s="168" t="s">
        <v>4475</v>
      </c>
      <c r="E2662" s="275">
        <v>28765</v>
      </c>
      <c r="F2662" s="104">
        <v>8.6999999999999993</v>
      </c>
      <c r="G2662" s="146" t="s">
        <v>23</v>
      </c>
      <c r="H2662" s="161" t="s">
        <v>858</v>
      </c>
      <c r="I2662" s="231"/>
    </row>
    <row r="2663" spans="1:9" ht="24" customHeight="1" x14ac:dyDescent="0.25">
      <c r="A2663" s="314">
        <v>2641</v>
      </c>
      <c r="B2663" s="273" t="s">
        <v>908</v>
      </c>
      <c r="C2663" s="171" t="s">
        <v>17</v>
      </c>
      <c r="D2663" s="168" t="s">
        <v>4475</v>
      </c>
      <c r="E2663" s="146" t="s">
        <v>909</v>
      </c>
      <c r="F2663" s="104">
        <v>8.3000000000000007</v>
      </c>
      <c r="G2663" s="146" t="s">
        <v>23</v>
      </c>
      <c r="H2663" s="161" t="s">
        <v>858</v>
      </c>
      <c r="I2663" s="231"/>
    </row>
    <row r="2664" spans="1:9" ht="24" customHeight="1" x14ac:dyDescent="0.25">
      <c r="A2664" s="314">
        <v>2642</v>
      </c>
      <c r="B2664" s="273" t="s">
        <v>910</v>
      </c>
      <c r="C2664" s="171"/>
      <c r="D2664" s="168" t="s">
        <v>4475</v>
      </c>
      <c r="E2664" s="274">
        <v>24657</v>
      </c>
      <c r="F2664" s="104">
        <v>9</v>
      </c>
      <c r="G2664" s="146" t="s">
        <v>19</v>
      </c>
      <c r="H2664" s="161" t="s">
        <v>858</v>
      </c>
      <c r="I2664" s="231"/>
    </row>
    <row r="2665" spans="1:9" ht="24" customHeight="1" x14ac:dyDescent="0.25">
      <c r="A2665" s="314">
        <v>2643</v>
      </c>
      <c r="B2665" s="273" t="s">
        <v>911</v>
      </c>
      <c r="C2665" s="171" t="s">
        <v>17</v>
      </c>
      <c r="D2665" s="168" t="s">
        <v>4475</v>
      </c>
      <c r="E2665" s="275" t="s">
        <v>912</v>
      </c>
      <c r="F2665" s="104">
        <v>8.6999999999999993</v>
      </c>
      <c r="G2665" s="146" t="s">
        <v>23</v>
      </c>
      <c r="H2665" s="161" t="s">
        <v>858</v>
      </c>
      <c r="I2665" s="231"/>
    </row>
    <row r="2666" spans="1:9" ht="24" customHeight="1" x14ac:dyDescent="0.25">
      <c r="A2666" s="314">
        <v>2644</v>
      </c>
      <c r="B2666" s="273" t="s">
        <v>913</v>
      </c>
      <c r="C2666" s="171"/>
      <c r="D2666" s="168" t="s">
        <v>4475</v>
      </c>
      <c r="E2666" s="275" t="s">
        <v>914</v>
      </c>
      <c r="F2666" s="104">
        <v>8.5</v>
      </c>
      <c r="G2666" s="146" t="s">
        <v>23</v>
      </c>
      <c r="H2666" s="161" t="s">
        <v>858</v>
      </c>
      <c r="I2666" s="231"/>
    </row>
    <row r="2667" spans="1:9" ht="24" customHeight="1" x14ac:dyDescent="0.25">
      <c r="A2667" s="314">
        <v>2645</v>
      </c>
      <c r="B2667" s="273" t="s">
        <v>915</v>
      </c>
      <c r="C2667" s="171"/>
      <c r="D2667" s="168" t="s">
        <v>4475</v>
      </c>
      <c r="E2667" s="274">
        <v>24117</v>
      </c>
      <c r="F2667" s="104">
        <v>9</v>
      </c>
      <c r="G2667" s="146" t="s">
        <v>19</v>
      </c>
      <c r="H2667" s="161" t="s">
        <v>858</v>
      </c>
      <c r="I2667" s="231"/>
    </row>
    <row r="2668" spans="1:9" ht="24" customHeight="1" x14ac:dyDescent="0.25">
      <c r="A2668" s="314">
        <v>2646</v>
      </c>
      <c r="B2668" s="273" t="s">
        <v>916</v>
      </c>
      <c r="C2668" s="171"/>
      <c r="D2668" s="168" t="s">
        <v>4475</v>
      </c>
      <c r="E2668" s="275" t="s">
        <v>917</v>
      </c>
      <c r="F2668" s="104">
        <v>8.5</v>
      </c>
      <c r="G2668" s="146" t="s">
        <v>23</v>
      </c>
      <c r="H2668" s="161" t="s">
        <v>858</v>
      </c>
      <c r="I2668" s="231"/>
    </row>
    <row r="2669" spans="1:9" ht="24" customHeight="1" x14ac:dyDescent="0.25">
      <c r="A2669" s="314">
        <v>2647</v>
      </c>
      <c r="B2669" s="273" t="s">
        <v>918</v>
      </c>
      <c r="C2669" s="171"/>
      <c r="D2669" s="168" t="s">
        <v>4475</v>
      </c>
      <c r="E2669" s="275" t="s">
        <v>919</v>
      </c>
      <c r="F2669" s="104">
        <v>9.1999999999999993</v>
      </c>
      <c r="G2669" s="146" t="s">
        <v>19</v>
      </c>
      <c r="H2669" s="161" t="s">
        <v>858</v>
      </c>
      <c r="I2669" s="231"/>
    </row>
    <row r="2670" spans="1:9" ht="24" customHeight="1" x14ac:dyDescent="0.25">
      <c r="A2670" s="314">
        <v>2648</v>
      </c>
      <c r="B2670" s="273" t="s">
        <v>920</v>
      </c>
      <c r="C2670" s="171" t="s">
        <v>17</v>
      </c>
      <c r="D2670" s="168" t="s">
        <v>4475</v>
      </c>
      <c r="E2670" s="274">
        <v>28532</v>
      </c>
      <c r="F2670" s="104">
        <v>8.5</v>
      </c>
      <c r="G2670" s="146" t="s">
        <v>23</v>
      </c>
      <c r="H2670" s="161" t="s">
        <v>858</v>
      </c>
      <c r="I2670" s="231"/>
    </row>
    <row r="2671" spans="1:9" ht="24" customHeight="1" x14ac:dyDescent="0.25">
      <c r="A2671" s="314">
        <v>2649</v>
      </c>
      <c r="B2671" s="273" t="s">
        <v>921</v>
      </c>
      <c r="C2671" s="171"/>
      <c r="D2671" s="168" t="s">
        <v>4475</v>
      </c>
      <c r="E2671" s="275" t="s">
        <v>922</v>
      </c>
      <c r="F2671" s="104">
        <v>8.5</v>
      </c>
      <c r="G2671" s="146" t="s">
        <v>23</v>
      </c>
      <c r="H2671" s="161" t="s">
        <v>858</v>
      </c>
      <c r="I2671" s="231"/>
    </row>
    <row r="2672" spans="1:9" ht="24" customHeight="1" x14ac:dyDescent="0.25">
      <c r="A2672" s="314">
        <v>2650</v>
      </c>
      <c r="B2672" s="184" t="s">
        <v>923</v>
      </c>
      <c r="C2672" s="168" t="s">
        <v>17</v>
      </c>
      <c r="D2672" s="168" t="s">
        <v>4475</v>
      </c>
      <c r="E2672" s="203" t="s">
        <v>4568</v>
      </c>
      <c r="F2672" s="198">
        <v>9.3333333333333304</v>
      </c>
      <c r="G2672" s="170" t="s">
        <v>19</v>
      </c>
      <c r="H2672" s="394" t="s">
        <v>924</v>
      </c>
      <c r="I2672" s="166"/>
    </row>
    <row r="2673" spans="1:9" ht="24" customHeight="1" x14ac:dyDescent="0.25">
      <c r="A2673" s="314">
        <v>2651</v>
      </c>
      <c r="B2673" s="184" t="s">
        <v>925</v>
      </c>
      <c r="C2673" s="168" t="s">
        <v>17</v>
      </c>
      <c r="D2673" s="168" t="s">
        <v>4475</v>
      </c>
      <c r="E2673" s="203" t="s">
        <v>845</v>
      </c>
      <c r="F2673" s="198">
        <v>9.3333333333333304</v>
      </c>
      <c r="G2673" s="170" t="s">
        <v>19</v>
      </c>
      <c r="H2673" s="394" t="s">
        <v>924</v>
      </c>
      <c r="I2673" s="166"/>
    </row>
    <row r="2674" spans="1:9" ht="24" customHeight="1" x14ac:dyDescent="0.25">
      <c r="A2674" s="314">
        <v>2652</v>
      </c>
      <c r="B2674" s="184" t="s">
        <v>926</v>
      </c>
      <c r="C2674" s="168" t="s">
        <v>17</v>
      </c>
      <c r="D2674" s="168" t="s">
        <v>4475</v>
      </c>
      <c r="E2674" s="203">
        <v>23349</v>
      </c>
      <c r="F2674" s="198">
        <v>9.3333333333333304</v>
      </c>
      <c r="G2674" s="170" t="s">
        <v>19</v>
      </c>
      <c r="H2674" s="394" t="s">
        <v>924</v>
      </c>
      <c r="I2674" s="166"/>
    </row>
    <row r="2675" spans="1:9" ht="24" customHeight="1" x14ac:dyDescent="0.25">
      <c r="A2675" s="314">
        <v>2653</v>
      </c>
      <c r="B2675" s="184" t="s">
        <v>927</v>
      </c>
      <c r="C2675" s="168" t="s">
        <v>17</v>
      </c>
      <c r="D2675" s="168" t="s">
        <v>4475</v>
      </c>
      <c r="E2675" s="203">
        <v>28130</v>
      </c>
      <c r="F2675" s="198">
        <v>9</v>
      </c>
      <c r="G2675" s="170" t="s">
        <v>19</v>
      </c>
      <c r="H2675" s="394" t="s">
        <v>924</v>
      </c>
      <c r="I2675" s="166"/>
    </row>
    <row r="2676" spans="1:9" ht="24" customHeight="1" x14ac:dyDescent="0.25">
      <c r="A2676" s="314">
        <v>2654</v>
      </c>
      <c r="B2676" s="184" t="s">
        <v>928</v>
      </c>
      <c r="C2676" s="168" t="s">
        <v>17</v>
      </c>
      <c r="D2676" s="168" t="s">
        <v>4475</v>
      </c>
      <c r="E2676" s="203">
        <v>28136</v>
      </c>
      <c r="F2676" s="198">
        <v>9.3333333333333304</v>
      </c>
      <c r="G2676" s="170" t="s">
        <v>19</v>
      </c>
      <c r="H2676" s="394" t="s">
        <v>924</v>
      </c>
      <c r="I2676" s="166"/>
    </row>
    <row r="2677" spans="1:9" ht="24" customHeight="1" x14ac:dyDescent="0.25">
      <c r="A2677" s="314">
        <v>2655</v>
      </c>
      <c r="B2677" s="184" t="s">
        <v>929</v>
      </c>
      <c r="C2677" s="168" t="s">
        <v>17</v>
      </c>
      <c r="D2677" s="168" t="s">
        <v>4475</v>
      </c>
      <c r="E2677" s="203" t="s">
        <v>2340</v>
      </c>
      <c r="F2677" s="198">
        <v>9.3333333333333304</v>
      </c>
      <c r="G2677" s="170" t="s">
        <v>19</v>
      </c>
      <c r="H2677" s="394" t="s">
        <v>924</v>
      </c>
      <c r="I2677" s="166"/>
    </row>
    <row r="2678" spans="1:9" ht="24" customHeight="1" x14ac:dyDescent="0.25">
      <c r="A2678" s="314">
        <v>2656</v>
      </c>
      <c r="B2678" s="184" t="s">
        <v>930</v>
      </c>
      <c r="C2678" s="168" t="s">
        <v>17</v>
      </c>
      <c r="D2678" s="168" t="s">
        <v>4475</v>
      </c>
      <c r="E2678" s="203" t="s">
        <v>4569</v>
      </c>
      <c r="F2678" s="198">
        <v>9.3333333333333304</v>
      </c>
      <c r="G2678" s="170" t="s">
        <v>19</v>
      </c>
      <c r="H2678" s="394" t="s">
        <v>924</v>
      </c>
      <c r="I2678" s="166"/>
    </row>
    <row r="2679" spans="1:9" ht="24" customHeight="1" x14ac:dyDescent="0.25">
      <c r="A2679" s="314">
        <v>2657</v>
      </c>
      <c r="B2679" s="184" t="s">
        <v>931</v>
      </c>
      <c r="C2679" s="188"/>
      <c r="D2679" s="168" t="s">
        <v>4475</v>
      </c>
      <c r="E2679" s="203">
        <v>24204</v>
      </c>
      <c r="F2679" s="198">
        <v>9</v>
      </c>
      <c r="G2679" s="170" t="s">
        <v>19</v>
      </c>
      <c r="H2679" s="394" t="s">
        <v>924</v>
      </c>
      <c r="I2679" s="166"/>
    </row>
    <row r="2680" spans="1:9" ht="24" customHeight="1" x14ac:dyDescent="0.25">
      <c r="A2680" s="314">
        <v>2658</v>
      </c>
      <c r="B2680" s="184" t="s">
        <v>932</v>
      </c>
      <c r="C2680" s="188"/>
      <c r="D2680" s="168" t="s">
        <v>4475</v>
      </c>
      <c r="E2680" s="203">
        <v>23529</v>
      </c>
      <c r="F2680" s="198">
        <v>9</v>
      </c>
      <c r="G2680" s="170" t="s">
        <v>19</v>
      </c>
      <c r="H2680" s="394" t="s">
        <v>924</v>
      </c>
      <c r="I2680" s="166"/>
    </row>
    <row r="2681" spans="1:9" ht="24" customHeight="1" x14ac:dyDescent="0.25">
      <c r="A2681" s="314">
        <v>2659</v>
      </c>
      <c r="B2681" s="184" t="s">
        <v>933</v>
      </c>
      <c r="C2681" s="188"/>
      <c r="D2681" s="168" t="s">
        <v>4475</v>
      </c>
      <c r="E2681" s="203" t="s">
        <v>4570</v>
      </c>
      <c r="F2681" s="198">
        <v>9</v>
      </c>
      <c r="G2681" s="170" t="s">
        <v>19</v>
      </c>
      <c r="H2681" s="394" t="s">
        <v>924</v>
      </c>
      <c r="I2681" s="166"/>
    </row>
    <row r="2682" spans="1:9" ht="24" customHeight="1" x14ac:dyDescent="0.25">
      <c r="A2682" s="314">
        <v>2660</v>
      </c>
      <c r="B2682" s="184" t="s">
        <v>934</v>
      </c>
      <c r="C2682" s="168" t="s">
        <v>17</v>
      </c>
      <c r="D2682" s="168" t="s">
        <v>4475</v>
      </c>
      <c r="E2682" s="203">
        <v>29101</v>
      </c>
      <c r="F2682" s="198">
        <v>9.3333333333333304</v>
      </c>
      <c r="G2682" s="170" t="s">
        <v>19</v>
      </c>
      <c r="H2682" s="394" t="s">
        <v>924</v>
      </c>
      <c r="I2682" s="166"/>
    </row>
    <row r="2683" spans="1:9" ht="24" customHeight="1" x14ac:dyDescent="0.25">
      <c r="A2683" s="314">
        <v>2661</v>
      </c>
      <c r="B2683" s="184" t="s">
        <v>935</v>
      </c>
      <c r="C2683" s="188"/>
      <c r="D2683" s="168" t="s">
        <v>4475</v>
      </c>
      <c r="E2683" s="203">
        <v>29957</v>
      </c>
      <c r="F2683" s="198">
        <v>9.3333333333333304</v>
      </c>
      <c r="G2683" s="170" t="s">
        <v>19</v>
      </c>
      <c r="H2683" s="394" t="s">
        <v>924</v>
      </c>
      <c r="I2683" s="166"/>
    </row>
    <row r="2684" spans="1:9" ht="24" customHeight="1" x14ac:dyDescent="0.25">
      <c r="A2684" s="314">
        <v>2662</v>
      </c>
      <c r="B2684" s="184" t="s">
        <v>936</v>
      </c>
      <c r="C2684" s="168" t="s">
        <v>17</v>
      </c>
      <c r="D2684" s="168" t="s">
        <v>4475</v>
      </c>
      <c r="E2684" s="203" t="s">
        <v>4571</v>
      </c>
      <c r="F2684" s="198">
        <v>9.3333333333333304</v>
      </c>
      <c r="G2684" s="170" t="s">
        <v>19</v>
      </c>
      <c r="H2684" s="394" t="s">
        <v>924</v>
      </c>
      <c r="I2684" s="166"/>
    </row>
    <row r="2685" spans="1:9" s="282" customFormat="1" ht="24" customHeight="1" x14ac:dyDescent="0.25">
      <c r="A2685" s="314">
        <v>2663</v>
      </c>
      <c r="B2685" s="184" t="s">
        <v>937</v>
      </c>
      <c r="C2685" s="168" t="s">
        <v>17</v>
      </c>
      <c r="D2685" s="168" t="s">
        <v>4475</v>
      </c>
      <c r="E2685" s="203" t="s">
        <v>4572</v>
      </c>
      <c r="F2685" s="198">
        <v>9.3333333333333304</v>
      </c>
      <c r="G2685" s="170" t="s">
        <v>19</v>
      </c>
      <c r="H2685" s="394" t="s">
        <v>924</v>
      </c>
      <c r="I2685" s="166"/>
    </row>
    <row r="2686" spans="1:9" s="282" customFormat="1" ht="24" customHeight="1" x14ac:dyDescent="0.25">
      <c r="A2686" s="314">
        <v>2664</v>
      </c>
      <c r="B2686" s="184" t="s">
        <v>938</v>
      </c>
      <c r="C2686" s="168" t="s">
        <v>17</v>
      </c>
      <c r="D2686" s="168" t="s">
        <v>4475</v>
      </c>
      <c r="E2686" s="203">
        <v>32852</v>
      </c>
      <c r="F2686" s="198">
        <v>9.3333333333333304</v>
      </c>
      <c r="G2686" s="170" t="s">
        <v>19</v>
      </c>
      <c r="H2686" s="394" t="s">
        <v>924</v>
      </c>
      <c r="I2686" s="166"/>
    </row>
    <row r="2687" spans="1:9" s="282" customFormat="1" ht="24" customHeight="1" x14ac:dyDescent="0.25">
      <c r="A2687" s="314">
        <v>2665</v>
      </c>
      <c r="B2687" s="184" t="s">
        <v>939</v>
      </c>
      <c r="C2687" s="188"/>
      <c r="D2687" s="168" t="s">
        <v>4475</v>
      </c>
      <c r="E2687" s="203">
        <v>31724</v>
      </c>
      <c r="F2687" s="198">
        <v>9.1</v>
      </c>
      <c r="G2687" s="170" t="s">
        <v>19</v>
      </c>
      <c r="H2687" s="394" t="s">
        <v>924</v>
      </c>
      <c r="I2687" s="166"/>
    </row>
    <row r="2688" spans="1:9" s="282" customFormat="1" ht="24" customHeight="1" x14ac:dyDescent="0.25">
      <c r="A2688" s="314">
        <v>2666</v>
      </c>
      <c r="B2688" s="184" t="s">
        <v>940</v>
      </c>
      <c r="C2688" s="168" t="s">
        <v>17</v>
      </c>
      <c r="D2688" s="168" t="s">
        <v>4475</v>
      </c>
      <c r="E2688" s="203">
        <v>31930</v>
      </c>
      <c r="F2688" s="198">
        <v>9.1999999999999993</v>
      </c>
      <c r="G2688" s="170" t="s">
        <v>19</v>
      </c>
      <c r="H2688" s="394" t="s">
        <v>924</v>
      </c>
      <c r="I2688" s="166"/>
    </row>
    <row r="2689" spans="1:9" s="282" customFormat="1" ht="24" customHeight="1" x14ac:dyDescent="0.25">
      <c r="A2689" s="314">
        <v>2667</v>
      </c>
      <c r="B2689" s="184" t="s">
        <v>941</v>
      </c>
      <c r="C2689" s="168" t="s">
        <v>17</v>
      </c>
      <c r="D2689" s="168" t="s">
        <v>4475</v>
      </c>
      <c r="E2689" s="203">
        <v>33576</v>
      </c>
      <c r="F2689" s="198">
        <v>9.1999999999999993</v>
      </c>
      <c r="G2689" s="170" t="s">
        <v>19</v>
      </c>
      <c r="H2689" s="394" t="s">
        <v>924</v>
      </c>
      <c r="I2689" s="166"/>
    </row>
    <row r="2690" spans="1:9" s="282" customFormat="1" ht="24" customHeight="1" x14ac:dyDescent="0.25">
      <c r="A2690" s="314">
        <v>2668</v>
      </c>
      <c r="B2690" s="184" t="s">
        <v>942</v>
      </c>
      <c r="C2690" s="168" t="s">
        <v>17</v>
      </c>
      <c r="D2690" s="168" t="s">
        <v>4475</v>
      </c>
      <c r="E2690" s="203" t="s">
        <v>959</v>
      </c>
      <c r="F2690" s="198">
        <v>9.1999999999999993</v>
      </c>
      <c r="G2690" s="170" t="s">
        <v>19</v>
      </c>
      <c r="H2690" s="394" t="s">
        <v>924</v>
      </c>
      <c r="I2690" s="166"/>
    </row>
    <row r="2691" spans="1:9" s="282" customFormat="1" ht="24" customHeight="1" x14ac:dyDescent="0.25">
      <c r="A2691" s="314">
        <v>2669</v>
      </c>
      <c r="B2691" s="184" t="s">
        <v>943</v>
      </c>
      <c r="C2691" s="168" t="s">
        <v>17</v>
      </c>
      <c r="D2691" s="168" t="s">
        <v>4475</v>
      </c>
      <c r="E2691" s="203" t="s">
        <v>4573</v>
      </c>
      <c r="F2691" s="198">
        <v>9.5</v>
      </c>
      <c r="G2691" s="170" t="s">
        <v>19</v>
      </c>
      <c r="H2691" s="394" t="s">
        <v>924</v>
      </c>
      <c r="I2691" s="166"/>
    </row>
    <row r="2692" spans="1:9" s="282" customFormat="1" ht="24" customHeight="1" x14ac:dyDescent="0.25">
      <c r="A2692" s="314">
        <v>2670</v>
      </c>
      <c r="B2692" s="184" t="s">
        <v>944</v>
      </c>
      <c r="C2692" s="168" t="s">
        <v>17</v>
      </c>
      <c r="D2692" s="168" t="s">
        <v>4475</v>
      </c>
      <c r="E2692" s="203" t="s">
        <v>3364</v>
      </c>
      <c r="F2692" s="198">
        <v>9.3333333333333304</v>
      </c>
      <c r="G2692" s="170" t="s">
        <v>19</v>
      </c>
      <c r="H2692" s="394" t="s">
        <v>924</v>
      </c>
      <c r="I2692" s="166"/>
    </row>
    <row r="2693" spans="1:9" s="282" customFormat="1" ht="24" customHeight="1" x14ac:dyDescent="0.25">
      <c r="A2693" s="314">
        <v>2671</v>
      </c>
      <c r="B2693" s="184" t="s">
        <v>945</v>
      </c>
      <c r="C2693" s="168" t="s">
        <v>17</v>
      </c>
      <c r="D2693" s="168" t="s">
        <v>4475</v>
      </c>
      <c r="E2693" s="203">
        <v>28341</v>
      </c>
      <c r="F2693" s="198">
        <v>9.3333333333333304</v>
      </c>
      <c r="G2693" s="170" t="s">
        <v>19</v>
      </c>
      <c r="H2693" s="394" t="s">
        <v>924</v>
      </c>
      <c r="I2693" s="166"/>
    </row>
    <row r="2694" spans="1:9" s="282" customFormat="1" ht="24" customHeight="1" x14ac:dyDescent="0.25">
      <c r="A2694" s="314">
        <v>2672</v>
      </c>
      <c r="B2694" s="184" t="s">
        <v>946</v>
      </c>
      <c r="C2694" s="168" t="s">
        <v>17</v>
      </c>
      <c r="D2694" s="168" t="s">
        <v>4475</v>
      </c>
      <c r="E2694" s="203" t="s">
        <v>4574</v>
      </c>
      <c r="F2694" s="198">
        <v>9.3333333333333304</v>
      </c>
      <c r="G2694" s="170" t="s">
        <v>19</v>
      </c>
      <c r="H2694" s="394" t="s">
        <v>924</v>
      </c>
      <c r="I2694" s="166"/>
    </row>
    <row r="2695" spans="1:9" s="282" customFormat="1" ht="24" customHeight="1" x14ac:dyDescent="0.25">
      <c r="A2695" s="314">
        <v>2673</v>
      </c>
      <c r="B2695" s="283" t="s">
        <v>947</v>
      </c>
      <c r="C2695" s="168" t="s">
        <v>17</v>
      </c>
      <c r="D2695" s="168" t="s">
        <v>4475</v>
      </c>
      <c r="E2695" s="284" t="s">
        <v>948</v>
      </c>
      <c r="F2695" s="199">
        <v>8.6999999999999993</v>
      </c>
      <c r="G2695" s="170" t="s">
        <v>23</v>
      </c>
      <c r="H2695" s="159" t="s">
        <v>949</v>
      </c>
      <c r="I2695" s="285"/>
    </row>
    <row r="2696" spans="1:9" s="282" customFormat="1" ht="24" customHeight="1" x14ac:dyDescent="0.25">
      <c r="A2696" s="314">
        <v>2674</v>
      </c>
      <c r="B2696" s="283" t="s">
        <v>950</v>
      </c>
      <c r="C2696" s="168" t="s">
        <v>17</v>
      </c>
      <c r="D2696" s="168" t="s">
        <v>4475</v>
      </c>
      <c r="E2696" s="284">
        <v>29105</v>
      </c>
      <c r="F2696" s="199">
        <v>8.6999999999999993</v>
      </c>
      <c r="G2696" s="170" t="s">
        <v>23</v>
      </c>
      <c r="H2696" s="159" t="s">
        <v>949</v>
      </c>
      <c r="I2696" s="285"/>
    </row>
    <row r="2697" spans="1:9" s="282" customFormat="1" ht="24" customHeight="1" x14ac:dyDescent="0.25">
      <c r="A2697" s="314">
        <v>2675</v>
      </c>
      <c r="B2697" s="283" t="s">
        <v>951</v>
      </c>
      <c r="C2697" s="168" t="s">
        <v>17</v>
      </c>
      <c r="D2697" s="168" t="s">
        <v>4475</v>
      </c>
      <c r="E2697" s="286" t="s">
        <v>952</v>
      </c>
      <c r="F2697" s="199">
        <v>8.6999999999999993</v>
      </c>
      <c r="G2697" s="170" t="s">
        <v>23</v>
      </c>
      <c r="H2697" s="159" t="s">
        <v>949</v>
      </c>
      <c r="I2697" s="285"/>
    </row>
    <row r="2698" spans="1:9" s="282" customFormat="1" ht="24" customHeight="1" x14ac:dyDescent="0.25">
      <c r="A2698" s="314">
        <v>2676</v>
      </c>
      <c r="B2698" s="283" t="s">
        <v>784</v>
      </c>
      <c r="C2698" s="168" t="s">
        <v>17</v>
      </c>
      <c r="D2698" s="168" t="s">
        <v>4475</v>
      </c>
      <c r="E2698" s="284" t="s">
        <v>953</v>
      </c>
      <c r="F2698" s="199">
        <v>8.6999999999999993</v>
      </c>
      <c r="G2698" s="170" t="s">
        <v>23</v>
      </c>
      <c r="H2698" s="159" t="s">
        <v>949</v>
      </c>
      <c r="I2698" s="285"/>
    </row>
    <row r="2699" spans="1:9" s="282" customFormat="1" ht="24" customHeight="1" x14ac:dyDescent="0.25">
      <c r="A2699" s="314">
        <v>2677</v>
      </c>
      <c r="B2699" s="283" t="s">
        <v>954</v>
      </c>
      <c r="C2699" s="168" t="s">
        <v>17</v>
      </c>
      <c r="D2699" s="168" t="s">
        <v>4475</v>
      </c>
      <c r="E2699" s="286" t="s">
        <v>955</v>
      </c>
      <c r="F2699" s="199">
        <v>9</v>
      </c>
      <c r="G2699" s="170" t="s">
        <v>19</v>
      </c>
      <c r="H2699" s="159" t="s">
        <v>949</v>
      </c>
      <c r="I2699" s="285"/>
    </row>
    <row r="2700" spans="1:9" s="282" customFormat="1" ht="24" customHeight="1" x14ac:dyDescent="0.25">
      <c r="A2700" s="314">
        <v>2678</v>
      </c>
      <c r="B2700" s="283" t="s">
        <v>956</v>
      </c>
      <c r="C2700" s="254"/>
      <c r="D2700" s="168" t="s">
        <v>4475</v>
      </c>
      <c r="E2700" s="286" t="s">
        <v>957</v>
      </c>
      <c r="F2700" s="199">
        <v>9.3000000000000007</v>
      </c>
      <c r="G2700" s="170" t="s">
        <v>19</v>
      </c>
      <c r="H2700" s="159" t="s">
        <v>949</v>
      </c>
      <c r="I2700" s="285"/>
    </row>
    <row r="2701" spans="1:9" s="282" customFormat="1" ht="24" customHeight="1" x14ac:dyDescent="0.25">
      <c r="A2701" s="314">
        <v>2679</v>
      </c>
      <c r="B2701" s="283" t="s">
        <v>958</v>
      </c>
      <c r="C2701" s="168" t="s">
        <v>17</v>
      </c>
      <c r="D2701" s="168" t="s">
        <v>4475</v>
      </c>
      <c r="E2701" s="284" t="s">
        <v>959</v>
      </c>
      <c r="F2701" s="199">
        <v>9.3000000000000007</v>
      </c>
      <c r="G2701" s="170" t="s">
        <v>19</v>
      </c>
      <c r="H2701" s="159" t="s">
        <v>949</v>
      </c>
      <c r="I2701" s="285"/>
    </row>
    <row r="2702" spans="1:9" s="282" customFormat="1" ht="24" customHeight="1" x14ac:dyDescent="0.25">
      <c r="A2702" s="314">
        <v>2680</v>
      </c>
      <c r="B2702" s="283" t="s">
        <v>960</v>
      </c>
      <c r="C2702" s="168" t="s">
        <v>17</v>
      </c>
      <c r="D2702" s="168" t="s">
        <v>4475</v>
      </c>
      <c r="E2702" s="284">
        <v>32730</v>
      </c>
      <c r="F2702" s="199">
        <v>9.3000000000000007</v>
      </c>
      <c r="G2702" s="170" t="s">
        <v>19</v>
      </c>
      <c r="H2702" s="159" t="s">
        <v>949</v>
      </c>
      <c r="I2702" s="285"/>
    </row>
    <row r="2703" spans="1:9" s="282" customFormat="1" ht="24" customHeight="1" x14ac:dyDescent="0.25">
      <c r="A2703" s="314">
        <v>2681</v>
      </c>
      <c r="B2703" s="283" t="s">
        <v>961</v>
      </c>
      <c r="C2703" s="168" t="s">
        <v>17</v>
      </c>
      <c r="D2703" s="168" t="s">
        <v>4475</v>
      </c>
      <c r="E2703" s="286" t="s">
        <v>962</v>
      </c>
      <c r="F2703" s="199">
        <v>8.6999999999999993</v>
      </c>
      <c r="G2703" s="170" t="s">
        <v>23</v>
      </c>
      <c r="H2703" s="159" t="s">
        <v>949</v>
      </c>
      <c r="I2703" s="285"/>
    </row>
    <row r="2704" spans="1:9" s="282" customFormat="1" ht="24" customHeight="1" x14ac:dyDescent="0.25">
      <c r="A2704" s="314">
        <v>2682</v>
      </c>
      <c r="B2704" s="283" t="s">
        <v>963</v>
      </c>
      <c r="C2704" s="168" t="s">
        <v>17</v>
      </c>
      <c r="D2704" s="168" t="s">
        <v>4475</v>
      </c>
      <c r="E2704" s="286" t="s">
        <v>964</v>
      </c>
      <c r="F2704" s="199">
        <v>8.6999999999999993</v>
      </c>
      <c r="G2704" s="170" t="s">
        <v>23</v>
      </c>
      <c r="H2704" s="159" t="s">
        <v>949</v>
      </c>
      <c r="I2704" s="285"/>
    </row>
    <row r="2705" spans="1:9" s="282" customFormat="1" ht="24" customHeight="1" x14ac:dyDescent="0.25">
      <c r="A2705" s="314">
        <v>2683</v>
      </c>
      <c r="B2705" s="283" t="s">
        <v>965</v>
      </c>
      <c r="C2705" s="168" t="s">
        <v>17</v>
      </c>
      <c r="D2705" s="168" t="s">
        <v>4475</v>
      </c>
      <c r="E2705" s="254" t="s">
        <v>966</v>
      </c>
      <c r="F2705" s="199">
        <v>9</v>
      </c>
      <c r="G2705" s="170" t="s">
        <v>19</v>
      </c>
      <c r="H2705" s="159" t="s">
        <v>949</v>
      </c>
      <c r="I2705" s="285"/>
    </row>
    <row r="2706" spans="1:9" s="282" customFormat="1" ht="24" customHeight="1" x14ac:dyDescent="0.25">
      <c r="A2706" s="314">
        <v>2684</v>
      </c>
      <c r="B2706" s="283" t="s">
        <v>967</v>
      </c>
      <c r="C2706" s="168" t="s">
        <v>17</v>
      </c>
      <c r="D2706" s="168" t="s">
        <v>4475</v>
      </c>
      <c r="E2706" s="254" t="s">
        <v>968</v>
      </c>
      <c r="F2706" s="199">
        <v>9</v>
      </c>
      <c r="G2706" s="170" t="s">
        <v>19</v>
      </c>
      <c r="H2706" s="159" t="s">
        <v>949</v>
      </c>
      <c r="I2706" s="285"/>
    </row>
    <row r="2707" spans="1:9" s="282" customFormat="1" ht="24" customHeight="1" x14ac:dyDescent="0.25">
      <c r="A2707" s="314">
        <v>2685</v>
      </c>
      <c r="B2707" s="283" t="s">
        <v>969</v>
      </c>
      <c r="C2707" s="168" t="s">
        <v>17</v>
      </c>
      <c r="D2707" s="168" t="s">
        <v>4475</v>
      </c>
      <c r="E2707" s="287">
        <v>29777</v>
      </c>
      <c r="F2707" s="199">
        <v>8</v>
      </c>
      <c r="G2707" s="170" t="s">
        <v>23</v>
      </c>
      <c r="H2707" s="159" t="s">
        <v>949</v>
      </c>
      <c r="I2707" s="285"/>
    </row>
    <row r="2708" spans="1:9" s="282" customFormat="1" ht="24" customHeight="1" x14ac:dyDescent="0.25">
      <c r="A2708" s="314">
        <v>2686</v>
      </c>
      <c r="B2708" s="499" t="s">
        <v>970</v>
      </c>
      <c r="C2708" s="254"/>
      <c r="D2708" s="168" t="s">
        <v>4475</v>
      </c>
      <c r="E2708" s="287" t="s">
        <v>971</v>
      </c>
      <c r="F2708" s="199">
        <v>8.8000000000000007</v>
      </c>
      <c r="G2708" s="500" t="s">
        <v>19</v>
      </c>
      <c r="H2708" s="159" t="s">
        <v>949</v>
      </c>
      <c r="I2708" s="285"/>
    </row>
    <row r="2709" spans="1:9" s="282" customFormat="1" ht="24" customHeight="1" x14ac:dyDescent="0.25">
      <c r="A2709" s="314">
        <v>2687</v>
      </c>
      <c r="B2709" s="288" t="s">
        <v>972</v>
      </c>
      <c r="C2709" s="168" t="s">
        <v>17</v>
      </c>
      <c r="D2709" s="168" t="s">
        <v>4475</v>
      </c>
      <c r="E2709" s="287">
        <v>32245</v>
      </c>
      <c r="F2709" s="199">
        <v>8.3000000000000007</v>
      </c>
      <c r="G2709" s="170" t="s">
        <v>23</v>
      </c>
      <c r="H2709" s="159" t="s">
        <v>949</v>
      </c>
      <c r="I2709" s="285"/>
    </row>
    <row r="2710" spans="1:9" s="282" customFormat="1" ht="24" customHeight="1" x14ac:dyDescent="0.25">
      <c r="A2710" s="314">
        <v>2688</v>
      </c>
      <c r="B2710" s="283" t="s">
        <v>973</v>
      </c>
      <c r="C2710" s="254"/>
      <c r="D2710" s="168" t="s">
        <v>4475</v>
      </c>
      <c r="E2710" s="287" t="s">
        <v>974</v>
      </c>
      <c r="F2710" s="199">
        <v>8</v>
      </c>
      <c r="G2710" s="170" t="s">
        <v>23</v>
      </c>
      <c r="H2710" s="159" t="s">
        <v>949</v>
      </c>
      <c r="I2710" s="285"/>
    </row>
    <row r="2711" spans="1:9" s="282" customFormat="1" ht="24" customHeight="1" x14ac:dyDescent="0.25">
      <c r="A2711" s="314">
        <v>2689</v>
      </c>
      <c r="B2711" s="283" t="s">
        <v>975</v>
      </c>
      <c r="C2711" s="168" t="s">
        <v>17</v>
      </c>
      <c r="D2711" s="168" t="s">
        <v>4475</v>
      </c>
      <c r="E2711" s="287" t="s">
        <v>976</v>
      </c>
      <c r="F2711" s="199">
        <v>8.8000000000000007</v>
      </c>
      <c r="G2711" s="170" t="s">
        <v>23</v>
      </c>
      <c r="H2711" s="159" t="s">
        <v>949</v>
      </c>
      <c r="I2711" s="285"/>
    </row>
    <row r="2712" spans="1:9" s="282" customFormat="1" ht="24" customHeight="1" x14ac:dyDescent="0.25">
      <c r="A2712" s="314">
        <v>2690</v>
      </c>
      <c r="B2712" s="283" t="s">
        <v>977</v>
      </c>
      <c r="C2712" s="168" t="s">
        <v>17</v>
      </c>
      <c r="D2712" s="168" t="s">
        <v>4475</v>
      </c>
      <c r="E2712" s="254" t="s">
        <v>978</v>
      </c>
      <c r="F2712" s="199">
        <v>8.3000000000000007</v>
      </c>
      <c r="G2712" s="170" t="s">
        <v>23</v>
      </c>
      <c r="H2712" s="159" t="s">
        <v>949</v>
      </c>
      <c r="I2712" s="285"/>
    </row>
    <row r="2713" spans="1:9" s="282" customFormat="1" ht="24" customHeight="1" x14ac:dyDescent="0.25">
      <c r="A2713" s="314">
        <v>2691</v>
      </c>
      <c r="B2713" s="283" t="s">
        <v>979</v>
      </c>
      <c r="C2713" s="254"/>
      <c r="D2713" s="168" t="s">
        <v>4475</v>
      </c>
      <c r="E2713" s="287" t="s">
        <v>980</v>
      </c>
      <c r="F2713" s="199">
        <v>8.8000000000000007</v>
      </c>
      <c r="G2713" s="170" t="s">
        <v>23</v>
      </c>
      <c r="H2713" s="159" t="s">
        <v>949</v>
      </c>
      <c r="I2713" s="285"/>
    </row>
    <row r="2714" spans="1:9" s="282" customFormat="1" ht="24" customHeight="1" x14ac:dyDescent="0.25">
      <c r="A2714" s="314">
        <v>2692</v>
      </c>
      <c r="B2714" s="283" t="s">
        <v>981</v>
      </c>
      <c r="C2714" s="168" t="s">
        <v>17</v>
      </c>
      <c r="D2714" s="168" t="s">
        <v>4475</v>
      </c>
      <c r="E2714" s="287" t="s">
        <v>982</v>
      </c>
      <c r="F2714" s="199">
        <v>8</v>
      </c>
      <c r="G2714" s="170" t="s">
        <v>23</v>
      </c>
      <c r="H2714" s="159" t="s">
        <v>949</v>
      </c>
      <c r="I2714" s="285"/>
    </row>
    <row r="2715" spans="1:9" s="282" customFormat="1" ht="24" customHeight="1" x14ac:dyDescent="0.25">
      <c r="A2715" s="314">
        <v>2693</v>
      </c>
      <c r="B2715" s="283" t="s">
        <v>983</v>
      </c>
      <c r="C2715" s="168" t="s">
        <v>17</v>
      </c>
      <c r="D2715" s="168" t="s">
        <v>4475</v>
      </c>
      <c r="E2715" s="289">
        <v>31909</v>
      </c>
      <c r="F2715" s="199">
        <v>9</v>
      </c>
      <c r="G2715" s="170" t="s">
        <v>19</v>
      </c>
      <c r="H2715" s="159" t="s">
        <v>949</v>
      </c>
      <c r="I2715" s="285"/>
    </row>
    <row r="2716" spans="1:9" s="282" customFormat="1" ht="24" customHeight="1" x14ac:dyDescent="0.25">
      <c r="A2716" s="314">
        <v>2694</v>
      </c>
      <c r="B2716" s="283" t="s">
        <v>984</v>
      </c>
      <c r="C2716" s="168" t="s">
        <v>17</v>
      </c>
      <c r="D2716" s="168" t="s">
        <v>4475</v>
      </c>
      <c r="E2716" s="287">
        <v>29652</v>
      </c>
      <c r="F2716" s="199">
        <v>7.3</v>
      </c>
      <c r="G2716" s="170" t="s">
        <v>23</v>
      </c>
      <c r="H2716" s="159" t="s">
        <v>949</v>
      </c>
      <c r="I2716" s="285"/>
    </row>
    <row r="2717" spans="1:9" s="282" customFormat="1" ht="24" customHeight="1" x14ac:dyDescent="0.25">
      <c r="A2717" s="314">
        <v>2695</v>
      </c>
      <c r="B2717" s="283" t="s">
        <v>2951</v>
      </c>
      <c r="C2717" s="168" t="s">
        <v>17</v>
      </c>
      <c r="D2717" s="168" t="s">
        <v>4475</v>
      </c>
      <c r="E2717" s="287">
        <v>31321</v>
      </c>
      <c r="F2717" s="199">
        <v>7.2</v>
      </c>
      <c r="G2717" s="170" t="s">
        <v>23</v>
      </c>
      <c r="H2717" s="159" t="s">
        <v>949</v>
      </c>
      <c r="I2717" s="285"/>
    </row>
    <row r="2718" spans="1:9" s="282" customFormat="1" ht="24" customHeight="1" x14ac:dyDescent="0.25">
      <c r="A2718" s="314">
        <v>2696</v>
      </c>
      <c r="B2718" s="283" t="s">
        <v>985</v>
      </c>
      <c r="C2718" s="254"/>
      <c r="D2718" s="168" t="s">
        <v>4475</v>
      </c>
      <c r="E2718" s="287">
        <v>28529</v>
      </c>
      <c r="F2718" s="199">
        <v>7.3</v>
      </c>
      <c r="G2718" s="170" t="s">
        <v>23</v>
      </c>
      <c r="H2718" s="159" t="s">
        <v>949</v>
      </c>
      <c r="I2718" s="285"/>
    </row>
    <row r="2719" spans="1:9" s="282" customFormat="1" ht="24" customHeight="1" x14ac:dyDescent="0.25">
      <c r="A2719" s="314">
        <v>2697</v>
      </c>
      <c r="B2719" s="283" t="s">
        <v>986</v>
      </c>
      <c r="C2719" s="168" t="s">
        <v>17</v>
      </c>
      <c r="D2719" s="168" t="s">
        <v>4475</v>
      </c>
      <c r="E2719" s="254" t="s">
        <v>987</v>
      </c>
      <c r="F2719" s="199">
        <v>7.3</v>
      </c>
      <c r="G2719" s="170" t="s">
        <v>23</v>
      </c>
      <c r="H2719" s="159" t="s">
        <v>949</v>
      </c>
      <c r="I2719" s="285"/>
    </row>
    <row r="2720" spans="1:9" s="282" customFormat="1" ht="24" customHeight="1" x14ac:dyDescent="0.25">
      <c r="A2720" s="314">
        <v>2698</v>
      </c>
      <c r="B2720" s="283" t="s">
        <v>988</v>
      </c>
      <c r="C2720" s="254"/>
      <c r="D2720" s="168" t="s">
        <v>4475</v>
      </c>
      <c r="E2720" s="254" t="s">
        <v>989</v>
      </c>
      <c r="F2720" s="199">
        <v>7.2</v>
      </c>
      <c r="G2720" s="170" t="s">
        <v>23</v>
      </c>
      <c r="H2720" s="159" t="s">
        <v>949</v>
      </c>
      <c r="I2720" s="285"/>
    </row>
    <row r="2721" spans="1:9" s="282" customFormat="1" ht="24" customHeight="1" x14ac:dyDescent="0.25">
      <c r="A2721" s="314">
        <v>2699</v>
      </c>
      <c r="B2721" s="283" t="s">
        <v>990</v>
      </c>
      <c r="C2721" s="254"/>
      <c r="D2721" s="168" t="s">
        <v>4475</v>
      </c>
      <c r="E2721" s="254" t="s">
        <v>991</v>
      </c>
      <c r="F2721" s="199">
        <v>7.2</v>
      </c>
      <c r="G2721" s="170" t="s">
        <v>23</v>
      </c>
      <c r="H2721" s="159" t="s">
        <v>949</v>
      </c>
      <c r="I2721" s="285"/>
    </row>
    <row r="2722" spans="1:9" s="282" customFormat="1" ht="24" customHeight="1" x14ac:dyDescent="0.25">
      <c r="A2722" s="314">
        <v>2700</v>
      </c>
      <c r="B2722" s="283" t="s">
        <v>992</v>
      </c>
      <c r="C2722" s="168" t="s">
        <v>17</v>
      </c>
      <c r="D2722" s="168" t="s">
        <v>4475</v>
      </c>
      <c r="E2722" s="254" t="s">
        <v>993</v>
      </c>
      <c r="F2722" s="199">
        <v>7.5</v>
      </c>
      <c r="G2722" s="170" t="s">
        <v>23</v>
      </c>
      <c r="H2722" s="159" t="s">
        <v>949</v>
      </c>
      <c r="I2722" s="285"/>
    </row>
    <row r="2723" spans="1:9" s="282" customFormat="1" ht="24" customHeight="1" x14ac:dyDescent="0.25">
      <c r="A2723" s="314">
        <v>2701</v>
      </c>
      <c r="B2723" s="283" t="s">
        <v>994</v>
      </c>
      <c r="C2723" s="168" t="s">
        <v>17</v>
      </c>
      <c r="D2723" s="168" t="s">
        <v>4475</v>
      </c>
      <c r="E2723" s="254" t="s">
        <v>995</v>
      </c>
      <c r="F2723" s="199">
        <v>6</v>
      </c>
      <c r="G2723" s="188" t="s">
        <v>127</v>
      </c>
      <c r="H2723" s="159" t="s">
        <v>949</v>
      </c>
      <c r="I2723" s="285"/>
    </row>
    <row r="2724" spans="1:9" s="282" customFormat="1" ht="24" customHeight="1" x14ac:dyDescent="0.25">
      <c r="A2724" s="314">
        <v>2702</v>
      </c>
      <c r="B2724" s="290" t="s">
        <v>996</v>
      </c>
      <c r="C2724" s="168" t="s">
        <v>17</v>
      </c>
      <c r="D2724" s="168" t="s">
        <v>4475</v>
      </c>
      <c r="E2724" s="291" t="s">
        <v>627</v>
      </c>
      <c r="F2724" s="292">
        <v>7.3</v>
      </c>
      <c r="G2724" s="170" t="s">
        <v>23</v>
      </c>
      <c r="H2724" s="159" t="s">
        <v>949</v>
      </c>
      <c r="I2724" s="285"/>
    </row>
    <row r="2725" spans="1:9" s="282" customFormat="1" ht="24" customHeight="1" x14ac:dyDescent="0.25">
      <c r="A2725" s="314">
        <v>2703</v>
      </c>
      <c r="B2725" s="290" t="s">
        <v>997</v>
      </c>
      <c r="C2725" s="168" t="s">
        <v>17</v>
      </c>
      <c r="D2725" s="168" t="s">
        <v>4475</v>
      </c>
      <c r="E2725" s="291" t="s">
        <v>998</v>
      </c>
      <c r="F2725" s="292">
        <v>7.7</v>
      </c>
      <c r="G2725" s="170" t="s">
        <v>23</v>
      </c>
      <c r="H2725" s="159" t="s">
        <v>949</v>
      </c>
      <c r="I2725" s="285"/>
    </row>
    <row r="2726" spans="1:9" s="282" customFormat="1" ht="24" customHeight="1" x14ac:dyDescent="0.25">
      <c r="A2726" s="314">
        <v>2704</v>
      </c>
      <c r="B2726" s="290" t="s">
        <v>999</v>
      </c>
      <c r="C2726" s="168" t="s">
        <v>17</v>
      </c>
      <c r="D2726" s="168" t="s">
        <v>4475</v>
      </c>
      <c r="E2726" s="293">
        <v>28283</v>
      </c>
      <c r="F2726" s="292">
        <v>7.5</v>
      </c>
      <c r="G2726" s="170" t="s">
        <v>23</v>
      </c>
      <c r="H2726" s="159" t="s">
        <v>949</v>
      </c>
      <c r="I2726" s="285"/>
    </row>
    <row r="2727" spans="1:9" s="282" customFormat="1" ht="24" customHeight="1" x14ac:dyDescent="0.25">
      <c r="A2727" s="314">
        <v>2705</v>
      </c>
      <c r="B2727" s="290" t="s">
        <v>1000</v>
      </c>
      <c r="C2727" s="168" t="s">
        <v>17</v>
      </c>
      <c r="D2727" s="168" t="s">
        <v>4475</v>
      </c>
      <c r="E2727" s="293">
        <v>34398</v>
      </c>
      <c r="F2727" s="292">
        <v>7.1</v>
      </c>
      <c r="G2727" s="170" t="s">
        <v>23</v>
      </c>
      <c r="H2727" s="159" t="s">
        <v>949</v>
      </c>
      <c r="I2727" s="285"/>
    </row>
    <row r="2728" spans="1:9" s="282" customFormat="1" ht="24" customHeight="1" x14ac:dyDescent="0.25">
      <c r="A2728" s="314">
        <v>2706</v>
      </c>
      <c r="B2728" s="290" t="s">
        <v>1001</v>
      </c>
      <c r="C2728" s="168" t="s">
        <v>17</v>
      </c>
      <c r="D2728" s="168" t="s">
        <v>4475</v>
      </c>
      <c r="E2728" s="293">
        <v>27736</v>
      </c>
      <c r="F2728" s="292">
        <v>7.3</v>
      </c>
      <c r="G2728" s="170" t="s">
        <v>23</v>
      </c>
      <c r="H2728" s="159" t="s">
        <v>949</v>
      </c>
      <c r="I2728" s="285"/>
    </row>
    <row r="2729" spans="1:9" s="282" customFormat="1" ht="24" customHeight="1" x14ac:dyDescent="0.25">
      <c r="A2729" s="314">
        <v>2707</v>
      </c>
      <c r="B2729" s="290" t="s">
        <v>1002</v>
      </c>
      <c r="C2729" s="168" t="s">
        <v>17</v>
      </c>
      <c r="D2729" s="168" t="s">
        <v>4475</v>
      </c>
      <c r="E2729" s="291" t="s">
        <v>1003</v>
      </c>
      <c r="F2729" s="292">
        <v>7.6</v>
      </c>
      <c r="G2729" s="170" t="s">
        <v>23</v>
      </c>
      <c r="H2729" s="159" t="s">
        <v>949</v>
      </c>
      <c r="I2729" s="285"/>
    </row>
    <row r="2730" spans="1:9" s="282" customFormat="1" ht="24" customHeight="1" x14ac:dyDescent="0.25">
      <c r="A2730" s="314">
        <v>2708</v>
      </c>
      <c r="B2730" s="290" t="s">
        <v>1004</v>
      </c>
      <c r="C2730" s="168" t="s">
        <v>17</v>
      </c>
      <c r="D2730" s="168" t="s">
        <v>4475</v>
      </c>
      <c r="E2730" s="293">
        <v>24084</v>
      </c>
      <c r="F2730" s="292">
        <v>9</v>
      </c>
      <c r="G2730" s="170" t="s">
        <v>19</v>
      </c>
      <c r="H2730" s="159" t="s">
        <v>949</v>
      </c>
      <c r="I2730" s="285"/>
    </row>
    <row r="2731" spans="1:9" s="282" customFormat="1" ht="24" customHeight="1" x14ac:dyDescent="0.25">
      <c r="A2731" s="314">
        <v>2709</v>
      </c>
      <c r="B2731" s="498" t="s">
        <v>1005</v>
      </c>
      <c r="C2731" s="291"/>
      <c r="D2731" s="168" t="s">
        <v>4475</v>
      </c>
      <c r="E2731" s="293">
        <v>22985</v>
      </c>
      <c r="F2731" s="292">
        <v>8.1999999999999993</v>
      </c>
      <c r="G2731" s="500" t="s">
        <v>19</v>
      </c>
      <c r="H2731" s="159" t="s">
        <v>949</v>
      </c>
      <c r="I2731" s="285"/>
    </row>
    <row r="2732" spans="1:9" s="282" customFormat="1" ht="24" customHeight="1" x14ac:dyDescent="0.25">
      <c r="A2732" s="314">
        <v>2710</v>
      </c>
      <c r="B2732" s="294" t="s">
        <v>1006</v>
      </c>
      <c r="C2732" s="168" t="s">
        <v>17</v>
      </c>
      <c r="D2732" s="168" t="s">
        <v>4475</v>
      </c>
      <c r="E2732" s="293">
        <v>27677</v>
      </c>
      <c r="F2732" s="292">
        <v>9</v>
      </c>
      <c r="G2732" s="170" t="s">
        <v>19</v>
      </c>
      <c r="H2732" s="159" t="s">
        <v>949</v>
      </c>
      <c r="I2732" s="285"/>
    </row>
    <row r="2733" spans="1:9" s="282" customFormat="1" ht="24" customHeight="1" x14ac:dyDescent="0.25">
      <c r="A2733" s="314">
        <v>2711</v>
      </c>
      <c r="B2733" s="294" t="s">
        <v>1007</v>
      </c>
      <c r="C2733" s="168" t="s">
        <v>17</v>
      </c>
      <c r="D2733" s="168" t="s">
        <v>4475</v>
      </c>
      <c r="E2733" s="295" t="s">
        <v>1008</v>
      </c>
      <c r="F2733" s="292">
        <v>9</v>
      </c>
      <c r="G2733" s="170" t="s">
        <v>19</v>
      </c>
      <c r="H2733" s="159" t="s">
        <v>949</v>
      </c>
      <c r="I2733" s="285"/>
    </row>
    <row r="2734" spans="1:9" s="282" customFormat="1" ht="24" customHeight="1" x14ac:dyDescent="0.25">
      <c r="A2734" s="314">
        <v>2712</v>
      </c>
      <c r="B2734" s="294" t="s">
        <v>1009</v>
      </c>
      <c r="C2734" s="168" t="s">
        <v>17</v>
      </c>
      <c r="D2734" s="168" t="s">
        <v>4475</v>
      </c>
      <c r="E2734" s="296">
        <v>31172</v>
      </c>
      <c r="F2734" s="292">
        <v>8</v>
      </c>
      <c r="G2734" s="170" t="s">
        <v>23</v>
      </c>
      <c r="H2734" s="159" t="s">
        <v>949</v>
      </c>
      <c r="I2734" s="285"/>
    </row>
    <row r="2735" spans="1:9" s="282" customFormat="1" ht="24" customHeight="1" x14ac:dyDescent="0.25">
      <c r="A2735" s="314">
        <v>2713</v>
      </c>
      <c r="B2735" s="283" t="s">
        <v>1010</v>
      </c>
      <c r="C2735" s="168" t="s">
        <v>17</v>
      </c>
      <c r="D2735" s="168" t="s">
        <v>4475</v>
      </c>
      <c r="E2735" s="297" t="s">
        <v>1011</v>
      </c>
      <c r="F2735" s="199">
        <v>9</v>
      </c>
      <c r="G2735" s="170" t="s">
        <v>19</v>
      </c>
      <c r="H2735" s="159" t="s">
        <v>949</v>
      </c>
      <c r="I2735" s="285"/>
    </row>
    <row r="2736" spans="1:9" s="282" customFormat="1" ht="24" customHeight="1" x14ac:dyDescent="0.25">
      <c r="A2736" s="314">
        <v>2714</v>
      </c>
      <c r="B2736" s="283" t="s">
        <v>1012</v>
      </c>
      <c r="C2736" s="168" t="s">
        <v>17</v>
      </c>
      <c r="D2736" s="168" t="s">
        <v>4475</v>
      </c>
      <c r="E2736" s="297" t="s">
        <v>1013</v>
      </c>
      <c r="F2736" s="199">
        <v>7.3</v>
      </c>
      <c r="G2736" s="170" t="s">
        <v>23</v>
      </c>
      <c r="H2736" s="159" t="s">
        <v>949</v>
      </c>
      <c r="I2736" s="285"/>
    </row>
    <row r="2737" spans="1:9" s="282" customFormat="1" ht="24" customHeight="1" x14ac:dyDescent="0.25">
      <c r="A2737" s="314">
        <v>2715</v>
      </c>
      <c r="B2737" s="283" t="s">
        <v>1014</v>
      </c>
      <c r="C2737" s="168" t="s">
        <v>17</v>
      </c>
      <c r="D2737" s="168" t="s">
        <v>4475</v>
      </c>
      <c r="E2737" s="297" t="s">
        <v>1015</v>
      </c>
      <c r="F2737" s="199">
        <v>8</v>
      </c>
      <c r="G2737" s="170" t="s">
        <v>23</v>
      </c>
      <c r="H2737" s="159" t="s">
        <v>949</v>
      </c>
      <c r="I2737" s="285"/>
    </row>
    <row r="2738" spans="1:9" s="282" customFormat="1" ht="24" customHeight="1" x14ac:dyDescent="0.25">
      <c r="A2738" s="314">
        <v>2716</v>
      </c>
      <c r="B2738" s="283" t="s">
        <v>1016</v>
      </c>
      <c r="C2738" s="168" t="s">
        <v>17</v>
      </c>
      <c r="D2738" s="168" t="s">
        <v>4475</v>
      </c>
      <c r="E2738" s="289">
        <v>33947</v>
      </c>
      <c r="F2738" s="199">
        <v>7.1</v>
      </c>
      <c r="G2738" s="170" t="s">
        <v>23</v>
      </c>
      <c r="H2738" s="159" t="s">
        <v>949</v>
      </c>
      <c r="I2738" s="285"/>
    </row>
    <row r="2739" spans="1:9" s="282" customFormat="1" ht="24" customHeight="1" x14ac:dyDescent="0.25">
      <c r="A2739" s="314">
        <v>2717</v>
      </c>
      <c r="B2739" s="283" t="s">
        <v>1017</v>
      </c>
      <c r="C2739" s="291"/>
      <c r="D2739" s="168" t="s">
        <v>4475</v>
      </c>
      <c r="E2739" s="297" t="s">
        <v>1018</v>
      </c>
      <c r="F2739" s="199">
        <v>9</v>
      </c>
      <c r="G2739" s="170" t="s">
        <v>19</v>
      </c>
      <c r="H2739" s="159" t="s">
        <v>949</v>
      </c>
      <c r="I2739" s="285"/>
    </row>
    <row r="2740" spans="1:9" s="282" customFormat="1" ht="24" customHeight="1" x14ac:dyDescent="0.25">
      <c r="A2740" s="314">
        <v>2718</v>
      </c>
      <c r="B2740" s="294" t="s">
        <v>1019</v>
      </c>
      <c r="C2740" s="168" t="s">
        <v>17</v>
      </c>
      <c r="D2740" s="168" t="s">
        <v>4475</v>
      </c>
      <c r="E2740" s="291" t="s">
        <v>1020</v>
      </c>
      <c r="F2740" s="292">
        <v>9</v>
      </c>
      <c r="G2740" s="170" t="s">
        <v>19</v>
      </c>
      <c r="H2740" s="159" t="s">
        <v>949</v>
      </c>
      <c r="I2740" s="285"/>
    </row>
    <row r="2741" spans="1:9" s="282" customFormat="1" ht="24" customHeight="1" x14ac:dyDescent="0.25">
      <c r="A2741" s="314">
        <v>2719</v>
      </c>
      <c r="B2741" s="294" t="s">
        <v>1021</v>
      </c>
      <c r="C2741" s="291"/>
      <c r="D2741" s="168" t="s">
        <v>4475</v>
      </c>
      <c r="E2741" s="293">
        <v>28795</v>
      </c>
      <c r="F2741" s="292">
        <v>7.8</v>
      </c>
      <c r="G2741" s="170" t="s">
        <v>23</v>
      </c>
      <c r="H2741" s="159" t="s">
        <v>949</v>
      </c>
      <c r="I2741" s="285"/>
    </row>
    <row r="2742" spans="1:9" s="282" customFormat="1" ht="24" customHeight="1" x14ac:dyDescent="0.25">
      <c r="A2742" s="314">
        <v>2720</v>
      </c>
      <c r="B2742" s="294" t="s">
        <v>1022</v>
      </c>
      <c r="C2742" s="291"/>
      <c r="D2742" s="168" t="s">
        <v>4475</v>
      </c>
      <c r="E2742" s="291" t="s">
        <v>1023</v>
      </c>
      <c r="F2742" s="292">
        <v>7.8</v>
      </c>
      <c r="G2742" s="170" t="s">
        <v>23</v>
      </c>
      <c r="H2742" s="159" t="s">
        <v>949</v>
      </c>
      <c r="I2742" s="285"/>
    </row>
    <row r="2743" spans="1:9" s="282" customFormat="1" ht="24" customHeight="1" x14ac:dyDescent="0.25">
      <c r="A2743" s="314">
        <v>2721</v>
      </c>
      <c r="B2743" s="294" t="s">
        <v>1024</v>
      </c>
      <c r="C2743" s="168" t="s">
        <v>17</v>
      </c>
      <c r="D2743" s="168" t="s">
        <v>4475</v>
      </c>
      <c r="E2743" s="293">
        <v>30078</v>
      </c>
      <c r="F2743" s="292">
        <v>9</v>
      </c>
      <c r="G2743" s="170" t="s">
        <v>19</v>
      </c>
      <c r="H2743" s="159" t="s">
        <v>949</v>
      </c>
      <c r="I2743" s="285"/>
    </row>
    <row r="2744" spans="1:9" s="282" customFormat="1" ht="24" customHeight="1" x14ac:dyDescent="0.25">
      <c r="A2744" s="314">
        <v>2722</v>
      </c>
      <c r="B2744" s="294" t="s">
        <v>1025</v>
      </c>
      <c r="C2744" s="168" t="s">
        <v>17</v>
      </c>
      <c r="D2744" s="168" t="s">
        <v>4475</v>
      </c>
      <c r="E2744" s="291" t="s">
        <v>1026</v>
      </c>
      <c r="F2744" s="292">
        <v>9</v>
      </c>
      <c r="G2744" s="170" t="s">
        <v>19</v>
      </c>
      <c r="H2744" s="159" t="s">
        <v>949</v>
      </c>
      <c r="I2744" s="285"/>
    </row>
    <row r="2745" spans="1:9" s="282" customFormat="1" ht="24" customHeight="1" x14ac:dyDescent="0.25">
      <c r="A2745" s="314">
        <v>2723</v>
      </c>
      <c r="B2745" s="294" t="s">
        <v>1027</v>
      </c>
      <c r="C2745" s="168" t="s">
        <v>17</v>
      </c>
      <c r="D2745" s="168" t="s">
        <v>4475</v>
      </c>
      <c r="E2745" s="293">
        <v>31175</v>
      </c>
      <c r="F2745" s="292">
        <v>8.3000000000000007</v>
      </c>
      <c r="G2745" s="170" t="s">
        <v>23</v>
      </c>
      <c r="H2745" s="159" t="s">
        <v>949</v>
      </c>
      <c r="I2745" s="285"/>
    </row>
    <row r="2746" spans="1:9" s="282" customFormat="1" ht="24" customHeight="1" x14ac:dyDescent="0.25">
      <c r="A2746" s="314">
        <v>2724</v>
      </c>
      <c r="B2746" s="294" t="s">
        <v>1029</v>
      </c>
      <c r="C2746" s="168" t="s">
        <v>17</v>
      </c>
      <c r="D2746" s="168" t="s">
        <v>4475</v>
      </c>
      <c r="E2746" s="291" t="s">
        <v>1030</v>
      </c>
      <c r="F2746" s="292">
        <v>7.8</v>
      </c>
      <c r="G2746" s="170" t="s">
        <v>23</v>
      </c>
      <c r="H2746" s="159" t="s">
        <v>949</v>
      </c>
      <c r="I2746" s="285"/>
    </row>
    <row r="2747" spans="1:9" s="282" customFormat="1" ht="24" customHeight="1" x14ac:dyDescent="0.25">
      <c r="A2747" s="314">
        <v>2725</v>
      </c>
      <c r="B2747" s="294" t="s">
        <v>1031</v>
      </c>
      <c r="C2747" s="168" t="s">
        <v>17</v>
      </c>
      <c r="D2747" s="168" t="s">
        <v>4475</v>
      </c>
      <c r="E2747" s="293">
        <v>31048</v>
      </c>
      <c r="F2747" s="292">
        <v>7.8</v>
      </c>
      <c r="G2747" s="170" t="s">
        <v>23</v>
      </c>
      <c r="H2747" s="159" t="s">
        <v>949</v>
      </c>
      <c r="I2747" s="285"/>
    </row>
    <row r="2748" spans="1:9" s="282" customFormat="1" ht="24" customHeight="1" x14ac:dyDescent="0.25">
      <c r="A2748" s="314">
        <v>2726</v>
      </c>
      <c r="B2748" s="294" t="s">
        <v>1032</v>
      </c>
      <c r="C2748" s="168" t="s">
        <v>17</v>
      </c>
      <c r="D2748" s="168" t="s">
        <v>4475</v>
      </c>
      <c r="E2748" s="293">
        <v>34434</v>
      </c>
      <c r="F2748" s="292">
        <v>7.3</v>
      </c>
      <c r="G2748" s="170" t="s">
        <v>23</v>
      </c>
      <c r="H2748" s="159" t="s">
        <v>949</v>
      </c>
      <c r="I2748" s="285"/>
    </row>
    <row r="2749" spans="1:9" s="282" customFormat="1" ht="24" customHeight="1" x14ac:dyDescent="0.25">
      <c r="A2749" s="314">
        <v>2727</v>
      </c>
      <c r="B2749" s="294" t="s">
        <v>1033</v>
      </c>
      <c r="C2749" s="168" t="s">
        <v>17</v>
      </c>
      <c r="D2749" s="168" t="s">
        <v>4475</v>
      </c>
      <c r="E2749" s="293">
        <v>28772</v>
      </c>
      <c r="F2749" s="292">
        <v>8.6999999999999993</v>
      </c>
      <c r="G2749" s="170" t="s">
        <v>23</v>
      </c>
      <c r="H2749" s="159" t="s">
        <v>949</v>
      </c>
      <c r="I2749" s="285"/>
    </row>
    <row r="2750" spans="1:9" s="282" customFormat="1" ht="24" customHeight="1" x14ac:dyDescent="0.25">
      <c r="A2750" s="314">
        <v>2728</v>
      </c>
      <c r="B2750" s="294" t="s">
        <v>1034</v>
      </c>
      <c r="C2750" s="168" t="s">
        <v>17</v>
      </c>
      <c r="D2750" s="168" t="s">
        <v>4475</v>
      </c>
      <c r="E2750" s="291" t="s">
        <v>1035</v>
      </c>
      <c r="F2750" s="292">
        <v>7.3</v>
      </c>
      <c r="G2750" s="170" t="s">
        <v>23</v>
      </c>
      <c r="H2750" s="159" t="s">
        <v>949</v>
      </c>
      <c r="I2750" s="285"/>
    </row>
    <row r="2751" spans="1:9" s="282" customFormat="1" ht="24" customHeight="1" x14ac:dyDescent="0.25">
      <c r="A2751" s="314">
        <v>2729</v>
      </c>
      <c r="B2751" s="283" t="s">
        <v>1036</v>
      </c>
      <c r="C2751" s="254"/>
      <c r="D2751" s="168" t="s">
        <v>4475</v>
      </c>
      <c r="E2751" s="289">
        <v>33460</v>
      </c>
      <c r="F2751" s="199">
        <v>9</v>
      </c>
      <c r="G2751" s="170" t="s">
        <v>19</v>
      </c>
      <c r="H2751" s="159" t="s">
        <v>949</v>
      </c>
      <c r="I2751" s="285"/>
    </row>
    <row r="2752" spans="1:9" s="282" customFormat="1" ht="24" customHeight="1" x14ac:dyDescent="0.25">
      <c r="A2752" s="314">
        <v>2730</v>
      </c>
      <c r="B2752" s="283" t="s">
        <v>1038</v>
      </c>
      <c r="C2752" s="254"/>
      <c r="D2752" s="168" t="s">
        <v>4475</v>
      </c>
      <c r="E2752" s="289">
        <v>32576</v>
      </c>
      <c r="F2752" s="199">
        <v>6</v>
      </c>
      <c r="G2752" s="188" t="s">
        <v>127</v>
      </c>
      <c r="H2752" s="159" t="s">
        <v>949</v>
      </c>
      <c r="I2752" s="285"/>
    </row>
    <row r="2753" spans="1:9" s="282" customFormat="1" ht="24" customHeight="1" x14ac:dyDescent="0.25">
      <c r="A2753" s="314">
        <v>2731</v>
      </c>
      <c r="B2753" s="283" t="s">
        <v>1039</v>
      </c>
      <c r="C2753" s="254"/>
      <c r="D2753" s="168" t="s">
        <v>4475</v>
      </c>
      <c r="E2753" s="297" t="s">
        <v>1040</v>
      </c>
      <c r="F2753" s="199">
        <v>6</v>
      </c>
      <c r="G2753" s="188" t="s">
        <v>127</v>
      </c>
      <c r="H2753" s="159" t="s">
        <v>949</v>
      </c>
      <c r="I2753" s="285"/>
    </row>
    <row r="2754" spans="1:9" s="282" customFormat="1" ht="24" customHeight="1" x14ac:dyDescent="0.25">
      <c r="A2754" s="314">
        <v>2732</v>
      </c>
      <c r="B2754" s="283" t="s">
        <v>1041</v>
      </c>
      <c r="C2754" s="254"/>
      <c r="D2754" s="168" t="s">
        <v>4475</v>
      </c>
      <c r="E2754" s="297" t="s">
        <v>1042</v>
      </c>
      <c r="F2754" s="199">
        <v>7</v>
      </c>
      <c r="G2754" s="170" t="s">
        <v>23</v>
      </c>
      <c r="H2754" s="159" t="s">
        <v>949</v>
      </c>
      <c r="I2754" s="285"/>
    </row>
    <row r="2755" spans="1:9" s="282" customFormat="1" ht="24" customHeight="1" x14ac:dyDescent="0.25">
      <c r="A2755" s="314">
        <v>2733</v>
      </c>
      <c r="B2755" s="283" t="s">
        <v>1043</v>
      </c>
      <c r="C2755" s="254"/>
      <c r="D2755" s="168" t="s">
        <v>4475</v>
      </c>
      <c r="E2755" s="297" t="s">
        <v>1044</v>
      </c>
      <c r="F2755" s="199">
        <v>6</v>
      </c>
      <c r="G2755" s="188" t="s">
        <v>127</v>
      </c>
      <c r="H2755" s="159" t="s">
        <v>949</v>
      </c>
      <c r="I2755" s="285"/>
    </row>
    <row r="2756" spans="1:9" s="282" customFormat="1" ht="24" customHeight="1" x14ac:dyDescent="0.25">
      <c r="A2756" s="314">
        <v>2734</v>
      </c>
      <c r="B2756" s="298" t="s">
        <v>1045</v>
      </c>
      <c r="C2756" s="168" t="s">
        <v>17</v>
      </c>
      <c r="D2756" s="168" t="s">
        <v>4475</v>
      </c>
      <c r="E2756" s="299" t="s">
        <v>1046</v>
      </c>
      <c r="F2756" s="198">
        <v>8.5</v>
      </c>
      <c r="G2756" s="170" t="s">
        <v>23</v>
      </c>
      <c r="H2756" s="157" t="s">
        <v>1047</v>
      </c>
      <c r="I2756" s="285"/>
    </row>
    <row r="2757" spans="1:9" s="282" customFormat="1" ht="24" customHeight="1" x14ac:dyDescent="0.25">
      <c r="A2757" s="314">
        <v>2735</v>
      </c>
      <c r="B2757" s="300" t="s">
        <v>1048</v>
      </c>
      <c r="C2757" s="168" t="s">
        <v>17</v>
      </c>
      <c r="D2757" s="168" t="s">
        <v>4475</v>
      </c>
      <c r="E2757" s="299">
        <v>27760</v>
      </c>
      <c r="F2757" s="198">
        <v>8.9</v>
      </c>
      <c r="G2757" s="170" t="s">
        <v>23</v>
      </c>
      <c r="H2757" s="157" t="s">
        <v>1047</v>
      </c>
      <c r="I2757" s="285"/>
    </row>
    <row r="2758" spans="1:9" s="282" customFormat="1" ht="24" customHeight="1" x14ac:dyDescent="0.25">
      <c r="A2758" s="314">
        <v>2736</v>
      </c>
      <c r="B2758" s="300" t="s">
        <v>1049</v>
      </c>
      <c r="C2758" s="168" t="s">
        <v>17</v>
      </c>
      <c r="D2758" s="168" t="s">
        <v>4475</v>
      </c>
      <c r="E2758" s="299" t="s">
        <v>1050</v>
      </c>
      <c r="F2758" s="198">
        <v>8.6999999999999993</v>
      </c>
      <c r="G2758" s="170" t="s">
        <v>23</v>
      </c>
      <c r="H2758" s="157" t="s">
        <v>1047</v>
      </c>
      <c r="I2758" s="285"/>
    </row>
    <row r="2759" spans="1:9" s="282" customFormat="1" ht="24" customHeight="1" x14ac:dyDescent="0.25">
      <c r="A2759" s="314">
        <v>2737</v>
      </c>
      <c r="B2759" s="301" t="s">
        <v>1051</v>
      </c>
      <c r="C2759" s="168" t="s">
        <v>17</v>
      </c>
      <c r="D2759" s="168" t="s">
        <v>4475</v>
      </c>
      <c r="E2759" s="299">
        <v>32425</v>
      </c>
      <c r="F2759" s="198">
        <v>8.6999999999999993</v>
      </c>
      <c r="G2759" s="170" t="s">
        <v>23</v>
      </c>
      <c r="H2759" s="157" t="s">
        <v>1047</v>
      </c>
      <c r="I2759" s="285"/>
    </row>
    <row r="2760" spans="1:9" s="282" customFormat="1" ht="24" customHeight="1" x14ac:dyDescent="0.25">
      <c r="A2760" s="314">
        <v>2738</v>
      </c>
      <c r="B2760" s="300" t="s">
        <v>1052</v>
      </c>
      <c r="C2760" s="168" t="s">
        <v>17</v>
      </c>
      <c r="D2760" s="168" t="s">
        <v>4475</v>
      </c>
      <c r="E2760" s="299">
        <v>31965</v>
      </c>
      <c r="F2760" s="198">
        <v>9</v>
      </c>
      <c r="G2760" s="170" t="s">
        <v>19</v>
      </c>
      <c r="H2760" s="157" t="s">
        <v>1047</v>
      </c>
      <c r="I2760" s="285"/>
    </row>
    <row r="2761" spans="1:9" s="282" customFormat="1" ht="24" customHeight="1" x14ac:dyDescent="0.25">
      <c r="A2761" s="314">
        <v>2739</v>
      </c>
      <c r="B2761" s="300" t="s">
        <v>1053</v>
      </c>
      <c r="C2761" s="168" t="s">
        <v>17</v>
      </c>
      <c r="D2761" s="168" t="s">
        <v>4475</v>
      </c>
      <c r="E2761" s="299" t="s">
        <v>1054</v>
      </c>
      <c r="F2761" s="198">
        <v>8.5</v>
      </c>
      <c r="G2761" s="170" t="s">
        <v>23</v>
      </c>
      <c r="H2761" s="157" t="s">
        <v>1047</v>
      </c>
      <c r="I2761" s="285"/>
    </row>
    <row r="2762" spans="1:9" s="282" customFormat="1" ht="24" customHeight="1" x14ac:dyDescent="0.25">
      <c r="A2762" s="314">
        <v>2740</v>
      </c>
      <c r="B2762" s="300" t="s">
        <v>1055</v>
      </c>
      <c r="C2762" s="188"/>
      <c r="D2762" s="168" t="s">
        <v>4475</v>
      </c>
      <c r="E2762" s="299" t="s">
        <v>1056</v>
      </c>
      <c r="F2762" s="198">
        <v>9</v>
      </c>
      <c r="G2762" s="170" t="s">
        <v>19</v>
      </c>
      <c r="H2762" s="157" t="s">
        <v>1047</v>
      </c>
      <c r="I2762" s="285"/>
    </row>
    <row r="2763" spans="1:9" s="282" customFormat="1" ht="24" customHeight="1" x14ac:dyDescent="0.25">
      <c r="A2763" s="314">
        <v>2741</v>
      </c>
      <c r="B2763" s="302" t="s">
        <v>1057</v>
      </c>
      <c r="C2763" s="168" t="s">
        <v>17</v>
      </c>
      <c r="D2763" s="168" t="s">
        <v>4475</v>
      </c>
      <c r="E2763" s="303" t="s">
        <v>1058</v>
      </c>
      <c r="F2763" s="198">
        <v>8</v>
      </c>
      <c r="G2763" s="170" t="s">
        <v>23</v>
      </c>
      <c r="H2763" s="157" t="s">
        <v>1047</v>
      </c>
      <c r="I2763" s="285"/>
    </row>
    <row r="2764" spans="1:9" s="282" customFormat="1" ht="24" customHeight="1" x14ac:dyDescent="0.25">
      <c r="A2764" s="314">
        <v>2742</v>
      </c>
      <c r="B2764" s="300" t="s">
        <v>1059</v>
      </c>
      <c r="C2764" s="168" t="s">
        <v>17</v>
      </c>
      <c r="D2764" s="168" t="s">
        <v>4475</v>
      </c>
      <c r="E2764" s="299" t="s">
        <v>1060</v>
      </c>
      <c r="F2764" s="198">
        <v>8</v>
      </c>
      <c r="G2764" s="170" t="s">
        <v>23</v>
      </c>
      <c r="H2764" s="157" t="s">
        <v>1047</v>
      </c>
      <c r="I2764" s="285"/>
    </row>
    <row r="2765" spans="1:9" s="282" customFormat="1" ht="24" customHeight="1" x14ac:dyDescent="0.25">
      <c r="A2765" s="314">
        <v>2743</v>
      </c>
      <c r="B2765" s="300" t="s">
        <v>1061</v>
      </c>
      <c r="C2765" s="168" t="s">
        <v>17</v>
      </c>
      <c r="D2765" s="168" t="s">
        <v>4475</v>
      </c>
      <c r="E2765" s="299">
        <v>30411</v>
      </c>
      <c r="F2765" s="198">
        <v>9</v>
      </c>
      <c r="G2765" s="170" t="s">
        <v>19</v>
      </c>
      <c r="H2765" s="157" t="s">
        <v>1047</v>
      </c>
      <c r="I2765" s="285"/>
    </row>
    <row r="2766" spans="1:9" s="282" customFormat="1" ht="24" customHeight="1" x14ac:dyDescent="0.25">
      <c r="A2766" s="314">
        <v>2744</v>
      </c>
      <c r="B2766" s="300" t="s">
        <v>1062</v>
      </c>
      <c r="C2766" s="188"/>
      <c r="D2766" s="168" t="s">
        <v>4475</v>
      </c>
      <c r="E2766" s="299">
        <v>31117</v>
      </c>
      <c r="F2766" s="198">
        <v>9</v>
      </c>
      <c r="G2766" s="170" t="s">
        <v>19</v>
      </c>
      <c r="H2766" s="157" t="s">
        <v>1047</v>
      </c>
      <c r="I2766" s="285"/>
    </row>
    <row r="2767" spans="1:9" s="282" customFormat="1" ht="24" customHeight="1" x14ac:dyDescent="0.25">
      <c r="A2767" s="314">
        <v>2745</v>
      </c>
      <c r="B2767" s="302" t="s">
        <v>1063</v>
      </c>
      <c r="C2767" s="168" t="s">
        <v>17</v>
      </c>
      <c r="D2767" s="168" t="s">
        <v>4475</v>
      </c>
      <c r="E2767" s="185" t="s">
        <v>1064</v>
      </c>
      <c r="F2767" s="198">
        <v>9</v>
      </c>
      <c r="G2767" s="170" t="s">
        <v>19</v>
      </c>
      <c r="H2767" s="157" t="s">
        <v>1047</v>
      </c>
      <c r="I2767" s="285"/>
    </row>
    <row r="2768" spans="1:9" s="282" customFormat="1" ht="24" customHeight="1" x14ac:dyDescent="0.25">
      <c r="A2768" s="314">
        <v>2746</v>
      </c>
      <c r="B2768" s="300" t="s">
        <v>1065</v>
      </c>
      <c r="C2768" s="168" t="s">
        <v>17</v>
      </c>
      <c r="D2768" s="168" t="s">
        <v>4475</v>
      </c>
      <c r="E2768" s="299">
        <v>31693</v>
      </c>
      <c r="F2768" s="198">
        <v>7</v>
      </c>
      <c r="G2768" s="170" t="s">
        <v>23</v>
      </c>
      <c r="H2768" s="157" t="s">
        <v>1047</v>
      </c>
      <c r="I2768" s="285"/>
    </row>
    <row r="2769" spans="1:9" s="282" customFormat="1" ht="24" customHeight="1" x14ac:dyDescent="0.25">
      <c r="A2769" s="314">
        <v>2747</v>
      </c>
      <c r="B2769" s="300" t="s">
        <v>1066</v>
      </c>
      <c r="C2769" s="168" t="s">
        <v>17</v>
      </c>
      <c r="D2769" s="168" t="s">
        <v>4475</v>
      </c>
      <c r="E2769" s="299" t="s">
        <v>1067</v>
      </c>
      <c r="F2769" s="198">
        <v>9</v>
      </c>
      <c r="G2769" s="170" t="s">
        <v>19</v>
      </c>
      <c r="H2769" s="157" t="s">
        <v>1047</v>
      </c>
      <c r="I2769" s="285"/>
    </row>
    <row r="2770" spans="1:9" s="282" customFormat="1" ht="24" customHeight="1" x14ac:dyDescent="0.25">
      <c r="A2770" s="314">
        <v>2748</v>
      </c>
      <c r="B2770" s="300" t="s">
        <v>1068</v>
      </c>
      <c r="C2770" s="168" t="s">
        <v>17</v>
      </c>
      <c r="D2770" s="168" t="s">
        <v>4475</v>
      </c>
      <c r="E2770" s="299" t="s">
        <v>1069</v>
      </c>
      <c r="F2770" s="198">
        <v>8.6999999999999993</v>
      </c>
      <c r="G2770" s="170" t="s">
        <v>23</v>
      </c>
      <c r="H2770" s="157" t="s">
        <v>1047</v>
      </c>
      <c r="I2770" s="285"/>
    </row>
    <row r="2771" spans="1:9" s="282" customFormat="1" ht="24" customHeight="1" x14ac:dyDescent="0.25">
      <c r="A2771" s="314">
        <v>2749</v>
      </c>
      <c r="B2771" s="300" t="s">
        <v>1070</v>
      </c>
      <c r="C2771" s="168" t="s">
        <v>17</v>
      </c>
      <c r="D2771" s="168" t="s">
        <v>4475</v>
      </c>
      <c r="E2771" s="299" t="s">
        <v>1071</v>
      </c>
      <c r="F2771" s="198">
        <v>8.6999999999999993</v>
      </c>
      <c r="G2771" s="170" t="s">
        <v>23</v>
      </c>
      <c r="H2771" s="157" t="s">
        <v>1047</v>
      </c>
      <c r="I2771" s="285"/>
    </row>
    <row r="2772" spans="1:9" s="282" customFormat="1" ht="24" customHeight="1" x14ac:dyDescent="0.25">
      <c r="A2772" s="314">
        <v>2750</v>
      </c>
      <c r="B2772" s="300" t="s">
        <v>1072</v>
      </c>
      <c r="C2772" s="168" t="s">
        <v>17</v>
      </c>
      <c r="D2772" s="168" t="s">
        <v>4475</v>
      </c>
      <c r="E2772" s="299" t="s">
        <v>1073</v>
      </c>
      <c r="F2772" s="198">
        <v>9</v>
      </c>
      <c r="G2772" s="170" t="s">
        <v>19</v>
      </c>
      <c r="H2772" s="157" t="s">
        <v>1047</v>
      </c>
      <c r="I2772" s="285"/>
    </row>
    <row r="2773" spans="1:9" s="282" customFormat="1" ht="24" customHeight="1" x14ac:dyDescent="0.25">
      <c r="A2773" s="314">
        <v>2751</v>
      </c>
      <c r="B2773" s="300" t="s">
        <v>1074</v>
      </c>
      <c r="C2773" s="168" t="s">
        <v>17</v>
      </c>
      <c r="D2773" s="168" t="s">
        <v>4475</v>
      </c>
      <c r="E2773" s="299" t="s">
        <v>1075</v>
      </c>
      <c r="F2773" s="198">
        <v>8.1</v>
      </c>
      <c r="G2773" s="170" t="s">
        <v>23</v>
      </c>
      <c r="H2773" s="157" t="s">
        <v>1047</v>
      </c>
      <c r="I2773" s="285"/>
    </row>
    <row r="2774" spans="1:9" s="282" customFormat="1" ht="24" customHeight="1" x14ac:dyDescent="0.25">
      <c r="A2774" s="314">
        <v>2752</v>
      </c>
      <c r="B2774" s="300" t="s">
        <v>1076</v>
      </c>
      <c r="C2774" s="168" t="s">
        <v>17</v>
      </c>
      <c r="D2774" s="168" t="s">
        <v>4475</v>
      </c>
      <c r="E2774" s="299" t="s">
        <v>1077</v>
      </c>
      <c r="F2774" s="198">
        <v>8.8000000000000007</v>
      </c>
      <c r="G2774" s="170" t="s">
        <v>23</v>
      </c>
      <c r="H2774" s="157" t="s">
        <v>1047</v>
      </c>
      <c r="I2774" s="285"/>
    </row>
    <row r="2775" spans="1:9" s="282" customFormat="1" ht="24" customHeight="1" x14ac:dyDescent="0.25">
      <c r="A2775" s="314">
        <v>2753</v>
      </c>
      <c r="B2775" s="300" t="s">
        <v>789</v>
      </c>
      <c r="C2775" s="168" t="s">
        <v>17</v>
      </c>
      <c r="D2775" s="168" t="s">
        <v>4475</v>
      </c>
      <c r="E2775" s="299" t="s">
        <v>1078</v>
      </c>
      <c r="F2775" s="198">
        <v>8.6999999999999993</v>
      </c>
      <c r="G2775" s="170" t="s">
        <v>23</v>
      </c>
      <c r="H2775" s="157" t="s">
        <v>1047</v>
      </c>
      <c r="I2775" s="285"/>
    </row>
    <row r="2776" spans="1:9" s="282" customFormat="1" ht="24" customHeight="1" x14ac:dyDescent="0.25">
      <c r="A2776" s="314">
        <v>2754</v>
      </c>
      <c r="B2776" s="300" t="s">
        <v>1079</v>
      </c>
      <c r="C2776" s="168" t="s">
        <v>17</v>
      </c>
      <c r="D2776" s="168" t="s">
        <v>4475</v>
      </c>
      <c r="E2776" s="185">
        <v>34132</v>
      </c>
      <c r="F2776" s="198">
        <v>8</v>
      </c>
      <c r="G2776" s="170" t="s">
        <v>23</v>
      </c>
      <c r="H2776" s="157" t="s">
        <v>1047</v>
      </c>
      <c r="I2776" s="285"/>
    </row>
    <row r="2777" spans="1:9" s="282" customFormat="1" ht="24" customHeight="1" x14ac:dyDescent="0.25">
      <c r="A2777" s="314">
        <v>2755</v>
      </c>
      <c r="B2777" s="302" t="s">
        <v>1080</v>
      </c>
      <c r="C2777" s="168" t="s">
        <v>17</v>
      </c>
      <c r="D2777" s="168" t="s">
        <v>4475</v>
      </c>
      <c r="E2777" s="303" t="s">
        <v>1081</v>
      </c>
      <c r="F2777" s="198">
        <v>8.3000000000000007</v>
      </c>
      <c r="G2777" s="170" t="s">
        <v>23</v>
      </c>
      <c r="H2777" s="157" t="s">
        <v>1047</v>
      </c>
      <c r="I2777" s="285"/>
    </row>
    <row r="2778" spans="1:9" s="282" customFormat="1" ht="24" customHeight="1" x14ac:dyDescent="0.25">
      <c r="A2778" s="314">
        <v>2756</v>
      </c>
      <c r="B2778" s="300" t="s">
        <v>1082</v>
      </c>
      <c r="C2778" s="188"/>
      <c r="D2778" s="168" t="s">
        <v>4475</v>
      </c>
      <c r="E2778" s="299" t="s">
        <v>1083</v>
      </c>
      <c r="F2778" s="198">
        <v>9.6</v>
      </c>
      <c r="G2778" s="170" t="s">
        <v>19</v>
      </c>
      <c r="H2778" s="157" t="s">
        <v>1047</v>
      </c>
      <c r="I2778" s="285"/>
    </row>
    <row r="2779" spans="1:9" s="282" customFormat="1" ht="24" customHeight="1" x14ac:dyDescent="0.25">
      <c r="A2779" s="314">
        <v>2757</v>
      </c>
      <c r="B2779" s="302" t="s">
        <v>1084</v>
      </c>
      <c r="C2779" s="168" t="s">
        <v>17</v>
      </c>
      <c r="D2779" s="168" t="s">
        <v>4475</v>
      </c>
      <c r="E2779" s="303" t="s">
        <v>1085</v>
      </c>
      <c r="F2779" s="198">
        <v>8.1</v>
      </c>
      <c r="G2779" s="170" t="s">
        <v>23</v>
      </c>
      <c r="H2779" s="157" t="s">
        <v>1047</v>
      </c>
      <c r="I2779" s="285"/>
    </row>
    <row r="2780" spans="1:9" s="282" customFormat="1" ht="24" customHeight="1" x14ac:dyDescent="0.25">
      <c r="A2780" s="314">
        <v>2758</v>
      </c>
      <c r="B2780" s="300" t="s">
        <v>1086</v>
      </c>
      <c r="C2780" s="168" t="s">
        <v>17</v>
      </c>
      <c r="D2780" s="168" t="s">
        <v>4475</v>
      </c>
      <c r="E2780" s="299">
        <v>26852</v>
      </c>
      <c r="F2780" s="198">
        <v>9</v>
      </c>
      <c r="G2780" s="170" t="s">
        <v>19</v>
      </c>
      <c r="H2780" s="157" t="s">
        <v>1047</v>
      </c>
      <c r="I2780" s="285"/>
    </row>
    <row r="2781" spans="1:9" s="282" customFormat="1" ht="24" customHeight="1" x14ac:dyDescent="0.25">
      <c r="A2781" s="314">
        <v>2759</v>
      </c>
      <c r="B2781" s="300" t="s">
        <v>1087</v>
      </c>
      <c r="C2781" s="188"/>
      <c r="D2781" s="168" t="s">
        <v>4475</v>
      </c>
      <c r="E2781" s="299">
        <v>28070</v>
      </c>
      <c r="F2781" s="198">
        <v>7</v>
      </c>
      <c r="G2781" s="170" t="s">
        <v>23</v>
      </c>
      <c r="H2781" s="157" t="s">
        <v>1047</v>
      </c>
      <c r="I2781" s="285"/>
    </row>
    <row r="2782" spans="1:9" s="282" customFormat="1" ht="24" customHeight="1" x14ac:dyDescent="0.25">
      <c r="A2782" s="314">
        <v>2760</v>
      </c>
      <c r="B2782" s="300" t="s">
        <v>1088</v>
      </c>
      <c r="C2782" s="168" t="s">
        <v>17</v>
      </c>
      <c r="D2782" s="168" t="s">
        <v>4475</v>
      </c>
      <c r="E2782" s="299">
        <v>24203</v>
      </c>
      <c r="F2782" s="198">
        <v>8.6999999999999993</v>
      </c>
      <c r="G2782" s="170" t="s">
        <v>23</v>
      </c>
      <c r="H2782" s="157" t="s">
        <v>1047</v>
      </c>
      <c r="I2782" s="285"/>
    </row>
    <row r="2783" spans="1:9" s="282" customFormat="1" ht="24" customHeight="1" x14ac:dyDescent="0.25">
      <c r="A2783" s="314">
        <v>2761</v>
      </c>
      <c r="B2783" s="302" t="s">
        <v>1089</v>
      </c>
      <c r="C2783" s="168" t="s">
        <v>17</v>
      </c>
      <c r="D2783" s="168" t="s">
        <v>4475</v>
      </c>
      <c r="E2783" s="303" t="s">
        <v>1090</v>
      </c>
      <c r="F2783" s="198">
        <v>9</v>
      </c>
      <c r="G2783" s="170" t="s">
        <v>19</v>
      </c>
      <c r="H2783" s="157" t="s">
        <v>1047</v>
      </c>
      <c r="I2783" s="285"/>
    </row>
    <row r="2784" spans="1:9" s="282" customFormat="1" ht="24" customHeight="1" x14ac:dyDescent="0.25">
      <c r="A2784" s="314">
        <v>2762</v>
      </c>
      <c r="B2784" s="302" t="s">
        <v>1091</v>
      </c>
      <c r="C2784" s="188"/>
      <c r="D2784" s="168" t="s">
        <v>4475</v>
      </c>
      <c r="E2784" s="303" t="s">
        <v>1092</v>
      </c>
      <c r="F2784" s="198">
        <v>9.1</v>
      </c>
      <c r="G2784" s="170" t="s">
        <v>19</v>
      </c>
      <c r="H2784" s="157" t="s">
        <v>1047</v>
      </c>
      <c r="I2784" s="285"/>
    </row>
    <row r="2785" spans="1:9" s="282" customFormat="1" ht="24" customHeight="1" x14ac:dyDescent="0.25">
      <c r="A2785" s="314">
        <v>2763</v>
      </c>
      <c r="B2785" s="300" t="s">
        <v>1093</v>
      </c>
      <c r="C2785" s="168" t="s">
        <v>17</v>
      </c>
      <c r="D2785" s="168" t="s">
        <v>4475</v>
      </c>
      <c r="E2785" s="299">
        <v>29316</v>
      </c>
      <c r="F2785" s="198">
        <v>9</v>
      </c>
      <c r="G2785" s="170" t="s">
        <v>19</v>
      </c>
      <c r="H2785" s="157" t="s">
        <v>1047</v>
      </c>
      <c r="I2785" s="285"/>
    </row>
    <row r="2786" spans="1:9" s="282" customFormat="1" ht="24" customHeight="1" x14ac:dyDescent="0.25">
      <c r="A2786" s="314">
        <v>2764</v>
      </c>
      <c r="B2786" s="300" t="s">
        <v>1094</v>
      </c>
      <c r="C2786" s="188"/>
      <c r="D2786" s="168" t="s">
        <v>4475</v>
      </c>
      <c r="E2786" s="299" t="s">
        <v>1095</v>
      </c>
      <c r="F2786" s="198">
        <v>8</v>
      </c>
      <c r="G2786" s="170" t="s">
        <v>23</v>
      </c>
      <c r="H2786" s="157" t="s">
        <v>1047</v>
      </c>
      <c r="I2786" s="285"/>
    </row>
    <row r="2787" spans="1:9" s="282" customFormat="1" ht="24" customHeight="1" x14ac:dyDescent="0.25">
      <c r="A2787" s="314">
        <v>2765</v>
      </c>
      <c r="B2787" s="302" t="s">
        <v>1096</v>
      </c>
      <c r="C2787" s="188"/>
      <c r="D2787" s="168" t="s">
        <v>4475</v>
      </c>
      <c r="E2787" s="304" t="s">
        <v>1097</v>
      </c>
      <c r="F2787" s="198">
        <v>9</v>
      </c>
      <c r="G2787" s="170" t="s">
        <v>19</v>
      </c>
      <c r="H2787" s="157" t="s">
        <v>1047</v>
      </c>
      <c r="I2787" s="285"/>
    </row>
    <row r="2788" spans="1:9" s="282" customFormat="1" ht="24" customHeight="1" x14ac:dyDescent="0.25">
      <c r="A2788" s="314">
        <v>2766</v>
      </c>
      <c r="B2788" s="300" t="s">
        <v>1098</v>
      </c>
      <c r="C2788" s="188"/>
      <c r="D2788" s="168" t="s">
        <v>4475</v>
      </c>
      <c r="E2788" s="299" t="s">
        <v>1099</v>
      </c>
      <c r="F2788" s="198">
        <v>7.8</v>
      </c>
      <c r="G2788" s="170" t="s">
        <v>23</v>
      </c>
      <c r="H2788" s="157" t="s">
        <v>1047</v>
      </c>
      <c r="I2788" s="285"/>
    </row>
    <row r="2789" spans="1:9" s="282" customFormat="1" ht="24" customHeight="1" x14ac:dyDescent="0.25">
      <c r="A2789" s="314">
        <v>2767</v>
      </c>
      <c r="B2789" s="302" t="s">
        <v>1100</v>
      </c>
      <c r="C2789" s="168" t="s">
        <v>17</v>
      </c>
      <c r="D2789" s="168" t="s">
        <v>4475</v>
      </c>
      <c r="E2789" s="303" t="s">
        <v>1101</v>
      </c>
      <c r="F2789" s="198">
        <v>8.1</v>
      </c>
      <c r="G2789" s="170" t="s">
        <v>23</v>
      </c>
      <c r="H2789" s="157" t="s">
        <v>1047</v>
      </c>
      <c r="I2789" s="285"/>
    </row>
    <row r="2790" spans="1:9" s="282" customFormat="1" ht="24" customHeight="1" x14ac:dyDescent="0.25">
      <c r="A2790" s="314">
        <v>2768</v>
      </c>
      <c r="B2790" s="300" t="s">
        <v>1102</v>
      </c>
      <c r="C2790" s="188"/>
      <c r="D2790" s="168" t="s">
        <v>4475</v>
      </c>
      <c r="E2790" s="299">
        <v>24721</v>
      </c>
      <c r="F2790" s="198">
        <v>9</v>
      </c>
      <c r="G2790" s="170" t="s">
        <v>19</v>
      </c>
      <c r="H2790" s="157" t="s">
        <v>1047</v>
      </c>
      <c r="I2790" s="285"/>
    </row>
    <row r="2791" spans="1:9" s="282" customFormat="1" ht="24" customHeight="1" x14ac:dyDescent="0.25">
      <c r="A2791" s="314">
        <v>2769</v>
      </c>
      <c r="B2791" s="300" t="s">
        <v>1103</v>
      </c>
      <c r="C2791" s="188"/>
      <c r="D2791" s="168" t="s">
        <v>4475</v>
      </c>
      <c r="E2791" s="299">
        <v>30083</v>
      </c>
      <c r="F2791" s="198">
        <v>8.6999999999999993</v>
      </c>
      <c r="G2791" s="170" t="s">
        <v>23</v>
      </c>
      <c r="H2791" s="157" t="s">
        <v>1047</v>
      </c>
      <c r="I2791" s="285"/>
    </row>
    <row r="2792" spans="1:9" s="282" customFormat="1" ht="24" customHeight="1" x14ac:dyDescent="0.25">
      <c r="A2792" s="314">
        <v>2770</v>
      </c>
      <c r="B2792" s="300" t="s">
        <v>1104</v>
      </c>
      <c r="C2792" s="168" t="s">
        <v>17</v>
      </c>
      <c r="D2792" s="168" t="s">
        <v>4475</v>
      </c>
      <c r="E2792" s="299" t="s">
        <v>1105</v>
      </c>
      <c r="F2792" s="198">
        <v>8.3000000000000007</v>
      </c>
      <c r="G2792" s="170" t="s">
        <v>23</v>
      </c>
      <c r="H2792" s="157" t="s">
        <v>1047</v>
      </c>
      <c r="I2792" s="285"/>
    </row>
    <row r="2793" spans="1:9" s="282" customFormat="1" ht="24" customHeight="1" x14ac:dyDescent="0.25">
      <c r="A2793" s="314">
        <v>2771</v>
      </c>
      <c r="B2793" s="300" t="s">
        <v>146</v>
      </c>
      <c r="C2793" s="168" t="s">
        <v>17</v>
      </c>
      <c r="D2793" s="168" t="s">
        <v>4475</v>
      </c>
      <c r="E2793" s="299">
        <v>32971</v>
      </c>
      <c r="F2793" s="198">
        <v>8.6999999999999993</v>
      </c>
      <c r="G2793" s="170" t="s">
        <v>23</v>
      </c>
      <c r="H2793" s="157" t="s">
        <v>1047</v>
      </c>
      <c r="I2793" s="285"/>
    </row>
    <row r="2794" spans="1:9" s="282" customFormat="1" ht="24" customHeight="1" x14ac:dyDescent="0.25">
      <c r="A2794" s="314">
        <v>2772</v>
      </c>
      <c r="B2794" s="302" t="s">
        <v>1106</v>
      </c>
      <c r="C2794" s="168" t="s">
        <v>17</v>
      </c>
      <c r="D2794" s="168" t="s">
        <v>4475</v>
      </c>
      <c r="E2794" s="303" t="s">
        <v>1107</v>
      </c>
      <c r="F2794" s="198">
        <v>9</v>
      </c>
      <c r="G2794" s="170" t="s">
        <v>19</v>
      </c>
      <c r="H2794" s="157" t="s">
        <v>1047</v>
      </c>
      <c r="I2794" s="285"/>
    </row>
    <row r="2795" spans="1:9" s="282" customFormat="1" ht="24" customHeight="1" x14ac:dyDescent="0.25">
      <c r="A2795" s="314">
        <v>2773</v>
      </c>
      <c r="B2795" s="300" t="s">
        <v>1108</v>
      </c>
      <c r="C2795" s="188"/>
      <c r="D2795" s="168" t="s">
        <v>4475</v>
      </c>
      <c r="E2795" s="195" t="s">
        <v>1109</v>
      </c>
      <c r="F2795" s="198">
        <v>9</v>
      </c>
      <c r="G2795" s="170" t="s">
        <v>19</v>
      </c>
      <c r="H2795" s="157" t="s">
        <v>1047</v>
      </c>
      <c r="I2795" s="285"/>
    </row>
    <row r="2796" spans="1:9" s="282" customFormat="1" ht="24" customHeight="1" x14ac:dyDescent="0.25">
      <c r="A2796" s="314">
        <v>2774</v>
      </c>
      <c r="B2796" s="300" t="s">
        <v>1110</v>
      </c>
      <c r="C2796" s="168" t="s">
        <v>17</v>
      </c>
      <c r="D2796" s="168" t="s">
        <v>4475</v>
      </c>
      <c r="E2796" s="299" t="s">
        <v>1111</v>
      </c>
      <c r="F2796" s="198">
        <v>9</v>
      </c>
      <c r="G2796" s="170" t="s">
        <v>19</v>
      </c>
      <c r="H2796" s="157" t="s">
        <v>1047</v>
      </c>
      <c r="I2796" s="285"/>
    </row>
    <row r="2797" spans="1:9" s="282" customFormat="1" ht="24" customHeight="1" x14ac:dyDescent="0.25">
      <c r="A2797" s="314">
        <v>2775</v>
      </c>
      <c r="B2797" s="300" t="s">
        <v>1112</v>
      </c>
      <c r="C2797" s="168" t="s">
        <v>17</v>
      </c>
      <c r="D2797" s="168" t="s">
        <v>4475</v>
      </c>
      <c r="E2797" s="299" t="s">
        <v>1113</v>
      </c>
      <c r="F2797" s="198">
        <v>8</v>
      </c>
      <c r="G2797" s="170" t="s">
        <v>23</v>
      </c>
      <c r="H2797" s="157" t="s">
        <v>1047</v>
      </c>
      <c r="I2797" s="285"/>
    </row>
    <row r="2798" spans="1:9" s="282" customFormat="1" ht="24" customHeight="1" x14ac:dyDescent="0.25">
      <c r="A2798" s="314">
        <v>2776</v>
      </c>
      <c r="B2798" s="300" t="s">
        <v>1114</v>
      </c>
      <c r="C2798" s="188"/>
      <c r="D2798" s="168" t="s">
        <v>4475</v>
      </c>
      <c r="E2798" s="299">
        <v>25273</v>
      </c>
      <c r="F2798" s="198">
        <v>7</v>
      </c>
      <c r="G2798" s="170" t="s">
        <v>23</v>
      </c>
      <c r="H2798" s="157" t="s">
        <v>1047</v>
      </c>
      <c r="I2798" s="285"/>
    </row>
    <row r="2799" spans="1:9" s="282" customFormat="1" ht="24" customHeight="1" x14ac:dyDescent="0.25">
      <c r="A2799" s="314">
        <v>2777</v>
      </c>
      <c r="B2799" s="300" t="s">
        <v>1115</v>
      </c>
      <c r="C2799" s="188"/>
      <c r="D2799" s="168" t="s">
        <v>4475</v>
      </c>
      <c r="E2799" s="299" t="s">
        <v>1116</v>
      </c>
      <c r="F2799" s="198">
        <v>7</v>
      </c>
      <c r="G2799" s="170" t="s">
        <v>23</v>
      </c>
      <c r="H2799" s="157" t="s">
        <v>1047</v>
      </c>
      <c r="I2799" s="285"/>
    </row>
    <row r="2800" spans="1:9" s="282" customFormat="1" ht="24" customHeight="1" x14ac:dyDescent="0.25">
      <c r="A2800" s="314">
        <v>2778</v>
      </c>
      <c r="B2800" s="300" t="s">
        <v>1117</v>
      </c>
      <c r="C2800" s="168" t="s">
        <v>17</v>
      </c>
      <c r="D2800" s="168" t="s">
        <v>4475</v>
      </c>
      <c r="E2800" s="299" t="s">
        <v>1118</v>
      </c>
      <c r="F2800" s="198">
        <v>8.6999999999999993</v>
      </c>
      <c r="G2800" s="170" t="s">
        <v>23</v>
      </c>
      <c r="H2800" s="157" t="s">
        <v>1047</v>
      </c>
      <c r="I2800" s="285"/>
    </row>
    <row r="2801" spans="1:9" s="282" customFormat="1" ht="24" customHeight="1" x14ac:dyDescent="0.25">
      <c r="A2801" s="314">
        <v>2779</v>
      </c>
      <c r="B2801" s="300" t="s">
        <v>1119</v>
      </c>
      <c r="C2801" s="188"/>
      <c r="D2801" s="168" t="s">
        <v>4475</v>
      </c>
      <c r="E2801" s="299" t="s">
        <v>1120</v>
      </c>
      <c r="F2801" s="198">
        <v>9.1</v>
      </c>
      <c r="G2801" s="170" t="s">
        <v>19</v>
      </c>
      <c r="H2801" s="157" t="s">
        <v>1047</v>
      </c>
      <c r="I2801" s="285"/>
    </row>
    <row r="2802" spans="1:9" s="282" customFormat="1" ht="24" customHeight="1" x14ac:dyDescent="0.25">
      <c r="A2802" s="314">
        <v>2780</v>
      </c>
      <c r="B2802" s="300" t="s">
        <v>1121</v>
      </c>
      <c r="C2802" s="188"/>
      <c r="D2802" s="168" t="s">
        <v>4475</v>
      </c>
      <c r="E2802" s="299">
        <v>30655</v>
      </c>
      <c r="F2802" s="198">
        <v>8.6999999999999993</v>
      </c>
      <c r="G2802" s="170" t="s">
        <v>23</v>
      </c>
      <c r="H2802" s="157" t="s">
        <v>1047</v>
      </c>
      <c r="I2802" s="285"/>
    </row>
    <row r="2803" spans="1:9" s="282" customFormat="1" ht="24" customHeight="1" x14ac:dyDescent="0.25">
      <c r="A2803" s="314">
        <v>2781</v>
      </c>
      <c r="B2803" s="300" t="s">
        <v>1122</v>
      </c>
      <c r="C2803" s="188"/>
      <c r="D2803" s="168" t="s">
        <v>4475</v>
      </c>
      <c r="E2803" s="299">
        <v>32144</v>
      </c>
      <c r="F2803" s="198">
        <v>9.8000000000000007</v>
      </c>
      <c r="G2803" s="170" t="s">
        <v>19</v>
      </c>
      <c r="H2803" s="157" t="s">
        <v>1047</v>
      </c>
      <c r="I2803" s="285"/>
    </row>
    <row r="2804" spans="1:9" s="282" customFormat="1" ht="24" customHeight="1" x14ac:dyDescent="0.25">
      <c r="A2804" s="314">
        <v>2782</v>
      </c>
      <c r="B2804" s="300" t="s">
        <v>1123</v>
      </c>
      <c r="C2804" s="188"/>
      <c r="D2804" s="168" t="s">
        <v>4475</v>
      </c>
      <c r="E2804" s="299" t="s">
        <v>1124</v>
      </c>
      <c r="F2804" s="198">
        <v>9</v>
      </c>
      <c r="G2804" s="170" t="s">
        <v>19</v>
      </c>
      <c r="H2804" s="157" t="s">
        <v>1047</v>
      </c>
      <c r="I2804" s="285"/>
    </row>
    <row r="2805" spans="1:9" s="282" customFormat="1" ht="24" customHeight="1" x14ac:dyDescent="0.25">
      <c r="A2805" s="314">
        <v>2783</v>
      </c>
      <c r="B2805" s="305" t="s">
        <v>1125</v>
      </c>
      <c r="C2805" s="168" t="s">
        <v>17</v>
      </c>
      <c r="D2805" s="168" t="s">
        <v>4475</v>
      </c>
      <c r="E2805" s="185">
        <v>33128</v>
      </c>
      <c r="F2805" s="198">
        <v>8.6</v>
      </c>
      <c r="G2805" s="170" t="s">
        <v>23</v>
      </c>
      <c r="H2805" s="157" t="s">
        <v>1047</v>
      </c>
      <c r="I2805" s="285"/>
    </row>
    <row r="2806" spans="1:9" s="282" customFormat="1" ht="24" customHeight="1" x14ac:dyDescent="0.25">
      <c r="A2806" s="314">
        <v>2784</v>
      </c>
      <c r="B2806" s="300" t="s">
        <v>1126</v>
      </c>
      <c r="C2806" s="168" t="s">
        <v>17</v>
      </c>
      <c r="D2806" s="168" t="s">
        <v>4475</v>
      </c>
      <c r="E2806" s="299" t="s">
        <v>1127</v>
      </c>
      <c r="F2806" s="198">
        <v>8.8000000000000007</v>
      </c>
      <c r="G2806" s="170" t="s">
        <v>23</v>
      </c>
      <c r="H2806" s="157" t="s">
        <v>1047</v>
      </c>
      <c r="I2806" s="285"/>
    </row>
    <row r="2807" spans="1:9" s="282" customFormat="1" ht="24" customHeight="1" x14ac:dyDescent="0.25">
      <c r="A2807" s="314">
        <v>2785</v>
      </c>
      <c r="B2807" s="302" t="s">
        <v>1128</v>
      </c>
      <c r="C2807" s="168" t="s">
        <v>17</v>
      </c>
      <c r="D2807" s="168" t="s">
        <v>4475</v>
      </c>
      <c r="E2807" s="303" t="s">
        <v>629</v>
      </c>
      <c r="F2807" s="198">
        <v>9</v>
      </c>
      <c r="G2807" s="170" t="s">
        <v>19</v>
      </c>
      <c r="H2807" s="157" t="s">
        <v>1047</v>
      </c>
      <c r="I2807" s="285"/>
    </row>
    <row r="2808" spans="1:9" s="282" customFormat="1" ht="24" customHeight="1" x14ac:dyDescent="0.25">
      <c r="A2808" s="314">
        <v>2786</v>
      </c>
      <c r="B2808" s="300" t="s">
        <v>1129</v>
      </c>
      <c r="C2808" s="188"/>
      <c r="D2808" s="168" t="s">
        <v>4475</v>
      </c>
      <c r="E2808" s="299">
        <v>26394</v>
      </c>
      <c r="F2808" s="198">
        <v>9</v>
      </c>
      <c r="G2808" s="170" t="s">
        <v>19</v>
      </c>
      <c r="H2808" s="157" t="s">
        <v>1047</v>
      </c>
      <c r="I2808" s="285"/>
    </row>
    <row r="2809" spans="1:9" s="282" customFormat="1" ht="24" customHeight="1" x14ac:dyDescent="0.25">
      <c r="A2809" s="314">
        <v>2787</v>
      </c>
      <c r="B2809" s="300" t="s">
        <v>1130</v>
      </c>
      <c r="C2809" s="188"/>
      <c r="D2809" s="168" t="s">
        <v>4475</v>
      </c>
      <c r="E2809" s="299">
        <v>30927</v>
      </c>
      <c r="F2809" s="198">
        <v>9</v>
      </c>
      <c r="G2809" s="170" t="s">
        <v>19</v>
      </c>
      <c r="H2809" s="157" t="s">
        <v>1047</v>
      </c>
      <c r="I2809" s="285"/>
    </row>
    <row r="2810" spans="1:9" s="282" customFormat="1" ht="24" customHeight="1" x14ac:dyDescent="0.25">
      <c r="A2810" s="314">
        <v>2788</v>
      </c>
      <c r="B2810" s="302" t="s">
        <v>1131</v>
      </c>
      <c r="C2810" s="168" t="s">
        <v>17</v>
      </c>
      <c r="D2810" s="168" t="s">
        <v>4475</v>
      </c>
      <c r="E2810" s="303" t="s">
        <v>1132</v>
      </c>
      <c r="F2810" s="198">
        <v>9</v>
      </c>
      <c r="G2810" s="170" t="s">
        <v>19</v>
      </c>
      <c r="H2810" s="157" t="s">
        <v>1047</v>
      </c>
      <c r="I2810" s="285"/>
    </row>
    <row r="2811" spans="1:9" s="282" customFormat="1" ht="24" customHeight="1" x14ac:dyDescent="0.25">
      <c r="A2811" s="314">
        <v>2789</v>
      </c>
      <c r="B2811" s="300" t="s">
        <v>1133</v>
      </c>
      <c r="C2811" s="168" t="s">
        <v>17</v>
      </c>
      <c r="D2811" s="168" t="s">
        <v>4475</v>
      </c>
      <c r="E2811" s="299">
        <v>30987</v>
      </c>
      <c r="F2811" s="198">
        <v>7</v>
      </c>
      <c r="G2811" s="170" t="s">
        <v>23</v>
      </c>
      <c r="H2811" s="157" t="s">
        <v>1047</v>
      </c>
      <c r="I2811" s="285"/>
    </row>
    <row r="2812" spans="1:9" s="282" customFormat="1" ht="24" customHeight="1" x14ac:dyDescent="0.25">
      <c r="A2812" s="314">
        <v>2790</v>
      </c>
      <c r="B2812" s="300" t="s">
        <v>1134</v>
      </c>
      <c r="C2812" s="168" t="s">
        <v>17</v>
      </c>
      <c r="D2812" s="168" t="s">
        <v>4475</v>
      </c>
      <c r="E2812" s="299" t="s">
        <v>1135</v>
      </c>
      <c r="F2812" s="198">
        <v>9</v>
      </c>
      <c r="G2812" s="170" t="s">
        <v>19</v>
      </c>
      <c r="H2812" s="157" t="s">
        <v>1047</v>
      </c>
      <c r="I2812" s="285"/>
    </row>
    <row r="2813" spans="1:9" s="282" customFormat="1" ht="24" customHeight="1" x14ac:dyDescent="0.25">
      <c r="A2813" s="314">
        <v>2791</v>
      </c>
      <c r="B2813" s="302" t="s">
        <v>1136</v>
      </c>
      <c r="C2813" s="168" t="s">
        <v>17</v>
      </c>
      <c r="D2813" s="168" t="s">
        <v>4475</v>
      </c>
      <c r="E2813" s="303" t="s">
        <v>1137</v>
      </c>
      <c r="F2813" s="198">
        <v>9</v>
      </c>
      <c r="G2813" s="170" t="s">
        <v>19</v>
      </c>
      <c r="H2813" s="157" t="s">
        <v>1047</v>
      </c>
      <c r="I2813" s="285"/>
    </row>
    <row r="2814" spans="1:9" s="282" customFormat="1" ht="24" customHeight="1" x14ac:dyDescent="0.25">
      <c r="A2814" s="314">
        <v>2792</v>
      </c>
      <c r="B2814" s="300" t="s">
        <v>1138</v>
      </c>
      <c r="C2814" s="188"/>
      <c r="D2814" s="168" t="s">
        <v>4475</v>
      </c>
      <c r="E2814" s="299" t="s">
        <v>1139</v>
      </c>
      <c r="F2814" s="198">
        <v>9</v>
      </c>
      <c r="G2814" s="170" t="s">
        <v>19</v>
      </c>
      <c r="H2814" s="157" t="s">
        <v>1047</v>
      </c>
      <c r="I2814" s="285"/>
    </row>
    <row r="2815" spans="1:9" s="282" customFormat="1" ht="24" customHeight="1" x14ac:dyDescent="0.25">
      <c r="A2815" s="314">
        <v>2793</v>
      </c>
      <c r="B2815" s="300" t="s">
        <v>1140</v>
      </c>
      <c r="C2815" s="188"/>
      <c r="D2815" s="168" t="s">
        <v>4475</v>
      </c>
      <c r="E2815" s="299">
        <v>31964</v>
      </c>
      <c r="F2815" s="198">
        <v>9</v>
      </c>
      <c r="G2815" s="170" t="s">
        <v>19</v>
      </c>
      <c r="H2815" s="157" t="s">
        <v>1047</v>
      </c>
      <c r="I2815" s="285"/>
    </row>
    <row r="2816" spans="1:9" s="282" customFormat="1" ht="24" customHeight="1" x14ac:dyDescent="0.25">
      <c r="A2816" s="314">
        <v>2794</v>
      </c>
      <c r="B2816" s="300" t="s">
        <v>1141</v>
      </c>
      <c r="C2816" s="168" t="s">
        <v>17</v>
      </c>
      <c r="D2816" s="168" t="s">
        <v>4475</v>
      </c>
      <c r="E2816" s="299">
        <v>31048</v>
      </c>
      <c r="F2816" s="198">
        <v>8.1</v>
      </c>
      <c r="G2816" s="170" t="s">
        <v>23</v>
      </c>
      <c r="H2816" s="157" t="s">
        <v>1047</v>
      </c>
      <c r="I2816" s="285"/>
    </row>
    <row r="2817" spans="1:9" s="282" customFormat="1" ht="24" customHeight="1" x14ac:dyDescent="0.25">
      <c r="A2817" s="314">
        <v>2795</v>
      </c>
      <c r="B2817" s="302" t="s">
        <v>1142</v>
      </c>
      <c r="C2817" s="168" t="s">
        <v>17</v>
      </c>
      <c r="D2817" s="168" t="s">
        <v>4475</v>
      </c>
      <c r="E2817" s="303" t="s">
        <v>1143</v>
      </c>
      <c r="F2817" s="198">
        <v>8.8000000000000007</v>
      </c>
      <c r="G2817" s="170" t="s">
        <v>23</v>
      </c>
      <c r="H2817" s="157" t="s">
        <v>1047</v>
      </c>
      <c r="I2817" s="285"/>
    </row>
    <row r="2818" spans="1:9" s="282" customFormat="1" ht="24" customHeight="1" x14ac:dyDescent="0.25">
      <c r="A2818" s="314">
        <v>2796</v>
      </c>
      <c r="B2818" s="298" t="s">
        <v>1144</v>
      </c>
      <c r="C2818" s="168" t="s">
        <v>17</v>
      </c>
      <c r="D2818" s="168" t="s">
        <v>4475</v>
      </c>
      <c r="E2818" s="299">
        <v>32420</v>
      </c>
      <c r="F2818" s="198">
        <v>8.1</v>
      </c>
      <c r="G2818" s="170" t="s">
        <v>23</v>
      </c>
      <c r="H2818" s="157" t="s">
        <v>1047</v>
      </c>
      <c r="I2818" s="285"/>
    </row>
    <row r="2819" spans="1:9" s="282" customFormat="1" ht="24" customHeight="1" x14ac:dyDescent="0.25">
      <c r="A2819" s="314">
        <v>2797</v>
      </c>
      <c r="B2819" s="300" t="s">
        <v>4663</v>
      </c>
      <c r="C2819" s="168" t="s">
        <v>17</v>
      </c>
      <c r="D2819" s="168" t="s">
        <v>4475</v>
      </c>
      <c r="E2819" s="299">
        <v>31504</v>
      </c>
      <c r="F2819" s="198">
        <v>9</v>
      </c>
      <c r="G2819" s="170" t="s">
        <v>19</v>
      </c>
      <c r="H2819" s="157" t="s">
        <v>1047</v>
      </c>
      <c r="I2819" s="285"/>
    </row>
    <row r="2820" spans="1:9" s="282" customFormat="1" ht="24" customHeight="1" x14ac:dyDescent="0.25">
      <c r="A2820" s="314">
        <v>2798</v>
      </c>
      <c r="B2820" s="300" t="s">
        <v>1146</v>
      </c>
      <c r="C2820" s="188"/>
      <c r="D2820" s="168" t="s">
        <v>4475</v>
      </c>
      <c r="E2820" s="299" t="s">
        <v>1147</v>
      </c>
      <c r="F2820" s="198">
        <v>8.6999999999999993</v>
      </c>
      <c r="G2820" s="170" t="s">
        <v>23</v>
      </c>
      <c r="H2820" s="157" t="s">
        <v>1047</v>
      </c>
      <c r="I2820" s="285"/>
    </row>
    <row r="2821" spans="1:9" s="282" customFormat="1" ht="24" customHeight="1" x14ac:dyDescent="0.25">
      <c r="A2821" s="314">
        <v>2799</v>
      </c>
      <c r="B2821" s="300" t="s">
        <v>1148</v>
      </c>
      <c r="C2821" s="168" t="s">
        <v>17</v>
      </c>
      <c r="D2821" s="168" t="s">
        <v>4475</v>
      </c>
      <c r="E2821" s="299" t="s">
        <v>179</v>
      </c>
      <c r="F2821" s="198">
        <v>9</v>
      </c>
      <c r="G2821" s="170" t="s">
        <v>19</v>
      </c>
      <c r="H2821" s="157" t="s">
        <v>1047</v>
      </c>
      <c r="I2821" s="285"/>
    </row>
    <row r="2822" spans="1:9" s="282" customFormat="1" ht="24" customHeight="1" x14ac:dyDescent="0.25">
      <c r="A2822" s="314">
        <v>2800</v>
      </c>
      <c r="B2822" s="300" t="s">
        <v>1149</v>
      </c>
      <c r="C2822" s="188"/>
      <c r="D2822" s="168" t="s">
        <v>4475</v>
      </c>
      <c r="E2822" s="185" t="s">
        <v>587</v>
      </c>
      <c r="F2822" s="198">
        <v>7.8</v>
      </c>
      <c r="G2822" s="170" t="s">
        <v>23</v>
      </c>
      <c r="H2822" s="157" t="s">
        <v>1047</v>
      </c>
      <c r="I2822" s="285"/>
    </row>
    <row r="2823" spans="1:9" s="282" customFormat="1" ht="24" customHeight="1" x14ac:dyDescent="0.25">
      <c r="A2823" s="314">
        <v>2801</v>
      </c>
      <c r="B2823" s="302" t="s">
        <v>1150</v>
      </c>
      <c r="C2823" s="168" t="s">
        <v>17</v>
      </c>
      <c r="D2823" s="168" t="s">
        <v>4475</v>
      </c>
      <c r="E2823" s="303" t="s">
        <v>1151</v>
      </c>
      <c r="F2823" s="198">
        <v>8</v>
      </c>
      <c r="G2823" s="170" t="s">
        <v>23</v>
      </c>
      <c r="H2823" s="157" t="s">
        <v>1047</v>
      </c>
      <c r="I2823" s="285"/>
    </row>
    <row r="2824" spans="1:9" s="282" customFormat="1" ht="24" customHeight="1" x14ac:dyDescent="0.25">
      <c r="A2824" s="314">
        <v>2802</v>
      </c>
      <c r="B2824" s="300" t="s">
        <v>1152</v>
      </c>
      <c r="C2824" s="168" t="s">
        <v>17</v>
      </c>
      <c r="D2824" s="168" t="s">
        <v>4475</v>
      </c>
      <c r="E2824" s="299">
        <v>30930</v>
      </c>
      <c r="F2824" s="198">
        <v>9</v>
      </c>
      <c r="G2824" s="170" t="s">
        <v>19</v>
      </c>
      <c r="H2824" s="157" t="s">
        <v>1047</v>
      </c>
      <c r="I2824" s="285"/>
    </row>
    <row r="2825" spans="1:9" s="282" customFormat="1" ht="24" customHeight="1" x14ac:dyDescent="0.25">
      <c r="A2825" s="314">
        <v>2803</v>
      </c>
      <c r="B2825" s="300" t="s">
        <v>588</v>
      </c>
      <c r="C2825" s="168" t="s">
        <v>17</v>
      </c>
      <c r="D2825" s="168" t="s">
        <v>4475</v>
      </c>
      <c r="E2825" s="299">
        <v>24816</v>
      </c>
      <c r="F2825" s="198">
        <v>8</v>
      </c>
      <c r="G2825" s="170" t="s">
        <v>23</v>
      </c>
      <c r="H2825" s="157" t="s">
        <v>1047</v>
      </c>
      <c r="I2825" s="285"/>
    </row>
    <row r="2826" spans="1:9" s="282" customFormat="1" ht="24" customHeight="1" x14ac:dyDescent="0.25">
      <c r="A2826" s="314">
        <v>2804</v>
      </c>
      <c r="B2826" s="302" t="s">
        <v>1153</v>
      </c>
      <c r="C2826" s="168" t="s">
        <v>17</v>
      </c>
      <c r="D2826" s="168" t="s">
        <v>4475</v>
      </c>
      <c r="E2826" s="303" t="s">
        <v>1154</v>
      </c>
      <c r="F2826" s="198">
        <v>8.6999999999999993</v>
      </c>
      <c r="G2826" s="170" t="s">
        <v>23</v>
      </c>
      <c r="H2826" s="157" t="s">
        <v>1047</v>
      </c>
      <c r="I2826" s="285"/>
    </row>
    <row r="2827" spans="1:9" s="282" customFormat="1" ht="24" customHeight="1" x14ac:dyDescent="0.25">
      <c r="A2827" s="314">
        <v>2805</v>
      </c>
      <c r="B2827" s="302" t="s">
        <v>1155</v>
      </c>
      <c r="C2827" s="168" t="s">
        <v>17</v>
      </c>
      <c r="D2827" s="168" t="s">
        <v>4475</v>
      </c>
      <c r="E2827" s="303" t="s">
        <v>1156</v>
      </c>
      <c r="F2827" s="198">
        <v>8.6999999999999993</v>
      </c>
      <c r="G2827" s="170" t="s">
        <v>23</v>
      </c>
      <c r="H2827" s="157" t="s">
        <v>1047</v>
      </c>
      <c r="I2827" s="285"/>
    </row>
    <row r="2828" spans="1:9" s="282" customFormat="1" ht="24" customHeight="1" x14ac:dyDescent="0.25">
      <c r="A2828" s="314">
        <v>2806</v>
      </c>
      <c r="B2828" s="300" t="s">
        <v>1157</v>
      </c>
      <c r="C2828" s="168" t="s">
        <v>17</v>
      </c>
      <c r="D2828" s="168" t="s">
        <v>4475</v>
      </c>
      <c r="E2828" s="299">
        <v>32668</v>
      </c>
      <c r="F2828" s="198">
        <v>8.8000000000000007</v>
      </c>
      <c r="G2828" s="170" t="s">
        <v>23</v>
      </c>
      <c r="H2828" s="157" t="s">
        <v>1047</v>
      </c>
      <c r="I2828" s="285"/>
    </row>
    <row r="2829" spans="1:9" s="282" customFormat="1" ht="24" customHeight="1" x14ac:dyDescent="0.25">
      <c r="A2829" s="314">
        <v>2807</v>
      </c>
      <c r="B2829" s="305" t="s">
        <v>1158</v>
      </c>
      <c r="C2829" s="188"/>
      <c r="D2829" s="168" t="s">
        <v>4475</v>
      </c>
      <c r="E2829" s="185">
        <v>25973</v>
      </c>
      <c r="F2829" s="198">
        <v>8.6999999999999993</v>
      </c>
      <c r="G2829" s="170" t="s">
        <v>23</v>
      </c>
      <c r="H2829" s="157" t="s">
        <v>1047</v>
      </c>
      <c r="I2829" s="285"/>
    </row>
    <row r="2830" spans="1:9" s="282" customFormat="1" ht="24" customHeight="1" x14ac:dyDescent="0.25">
      <c r="A2830" s="314">
        <v>2808</v>
      </c>
      <c r="B2830" s="300" t="s">
        <v>1159</v>
      </c>
      <c r="C2830" s="188"/>
      <c r="D2830" s="168" t="s">
        <v>4475</v>
      </c>
      <c r="E2830" s="299">
        <v>30141</v>
      </c>
      <c r="F2830" s="198">
        <v>8.6999999999999993</v>
      </c>
      <c r="G2830" s="170" t="s">
        <v>23</v>
      </c>
      <c r="H2830" s="157" t="s">
        <v>1047</v>
      </c>
      <c r="I2830" s="285"/>
    </row>
    <row r="2831" spans="1:9" s="282" customFormat="1" ht="24" customHeight="1" x14ac:dyDescent="0.25">
      <c r="A2831" s="314">
        <v>2809</v>
      </c>
      <c r="B2831" s="306" t="s">
        <v>1160</v>
      </c>
      <c r="C2831" s="168"/>
      <c r="D2831" s="168" t="s">
        <v>4475</v>
      </c>
      <c r="E2831" s="174">
        <v>27976</v>
      </c>
      <c r="F2831" s="307">
        <v>8.33</v>
      </c>
      <c r="G2831" s="170" t="s">
        <v>23</v>
      </c>
      <c r="H2831" s="394" t="s">
        <v>1161</v>
      </c>
      <c r="I2831" s="285"/>
    </row>
    <row r="2832" spans="1:9" s="282" customFormat="1" ht="24" customHeight="1" x14ac:dyDescent="0.25">
      <c r="A2832" s="314">
        <v>2810</v>
      </c>
      <c r="B2832" s="306" t="s">
        <v>1162</v>
      </c>
      <c r="C2832" s="168" t="s">
        <v>17</v>
      </c>
      <c r="D2832" s="168" t="s">
        <v>4475</v>
      </c>
      <c r="E2832" s="174">
        <v>31903</v>
      </c>
      <c r="F2832" s="307">
        <v>8.33</v>
      </c>
      <c r="G2832" s="170" t="s">
        <v>23</v>
      </c>
      <c r="H2832" s="394" t="s">
        <v>1161</v>
      </c>
      <c r="I2832" s="285"/>
    </row>
    <row r="2833" spans="1:9" s="282" customFormat="1" ht="24" customHeight="1" x14ac:dyDescent="0.25">
      <c r="A2833" s="314">
        <v>2811</v>
      </c>
      <c r="B2833" s="306" t="s">
        <v>1163</v>
      </c>
      <c r="C2833" s="168"/>
      <c r="D2833" s="168" t="s">
        <v>4475</v>
      </c>
      <c r="E2833" s="174">
        <v>33673</v>
      </c>
      <c r="F2833" s="307">
        <v>8</v>
      </c>
      <c r="G2833" s="170" t="s">
        <v>23</v>
      </c>
      <c r="H2833" s="394" t="s">
        <v>1161</v>
      </c>
      <c r="I2833" s="285"/>
    </row>
    <row r="2834" spans="1:9" ht="24" customHeight="1" x14ac:dyDescent="0.25">
      <c r="A2834" s="314">
        <v>2812</v>
      </c>
      <c r="B2834" s="306" t="s">
        <v>1164</v>
      </c>
      <c r="C2834" s="168"/>
      <c r="D2834" s="168" t="s">
        <v>4475</v>
      </c>
      <c r="E2834" s="174">
        <v>33211</v>
      </c>
      <c r="F2834" s="307">
        <v>7.67</v>
      </c>
      <c r="G2834" s="170" t="s">
        <v>23</v>
      </c>
      <c r="H2834" s="394" t="s">
        <v>1161</v>
      </c>
      <c r="I2834" s="285"/>
    </row>
    <row r="2835" spans="1:9" ht="24" customHeight="1" x14ac:dyDescent="0.25">
      <c r="A2835" s="314">
        <v>2813</v>
      </c>
      <c r="B2835" s="306" t="s">
        <v>1165</v>
      </c>
      <c r="C2835" s="168"/>
      <c r="D2835" s="168" t="s">
        <v>4475</v>
      </c>
      <c r="E2835" s="174">
        <v>33303</v>
      </c>
      <c r="F2835" s="307">
        <v>8</v>
      </c>
      <c r="G2835" s="170" t="s">
        <v>23</v>
      </c>
      <c r="H2835" s="394" t="s">
        <v>1161</v>
      </c>
      <c r="I2835" s="285"/>
    </row>
    <row r="2836" spans="1:9" ht="24" customHeight="1" x14ac:dyDescent="0.25">
      <c r="A2836" s="314">
        <v>2814</v>
      </c>
      <c r="B2836" s="308" t="s">
        <v>1166</v>
      </c>
      <c r="C2836" s="168" t="s">
        <v>17</v>
      </c>
      <c r="D2836" s="168" t="s">
        <v>4475</v>
      </c>
      <c r="E2836" s="185" t="s">
        <v>1167</v>
      </c>
      <c r="F2836" s="307">
        <v>9</v>
      </c>
      <c r="G2836" s="170" t="s">
        <v>19</v>
      </c>
      <c r="H2836" s="394" t="s">
        <v>1161</v>
      </c>
      <c r="I2836" s="285"/>
    </row>
    <row r="2837" spans="1:9" ht="24" customHeight="1" x14ac:dyDescent="0.25">
      <c r="A2837" s="314">
        <v>2815</v>
      </c>
      <c r="B2837" s="308" t="s">
        <v>1168</v>
      </c>
      <c r="C2837" s="188"/>
      <c r="D2837" s="168" t="s">
        <v>4475</v>
      </c>
      <c r="E2837" s="185" t="s">
        <v>1169</v>
      </c>
      <c r="F2837" s="307">
        <v>9</v>
      </c>
      <c r="G2837" s="170" t="s">
        <v>19</v>
      </c>
      <c r="H2837" s="394" t="s">
        <v>1161</v>
      </c>
      <c r="I2837" s="285"/>
    </row>
    <row r="2838" spans="1:9" ht="24" customHeight="1" x14ac:dyDescent="0.25">
      <c r="A2838" s="314">
        <v>2816</v>
      </c>
      <c r="B2838" s="308" t="s">
        <v>146</v>
      </c>
      <c r="C2838" s="168" t="s">
        <v>17</v>
      </c>
      <c r="D2838" s="168" t="s">
        <v>4475</v>
      </c>
      <c r="E2838" s="185" t="s">
        <v>1170</v>
      </c>
      <c r="F2838" s="307">
        <v>9</v>
      </c>
      <c r="G2838" s="170" t="s">
        <v>19</v>
      </c>
      <c r="H2838" s="394" t="s">
        <v>1161</v>
      </c>
      <c r="I2838" s="285"/>
    </row>
    <row r="2839" spans="1:9" ht="24" customHeight="1" x14ac:dyDescent="0.25">
      <c r="A2839" s="314">
        <v>2817</v>
      </c>
      <c r="B2839" s="308" t="s">
        <v>1171</v>
      </c>
      <c r="C2839" s="168" t="s">
        <v>17</v>
      </c>
      <c r="D2839" s="168" t="s">
        <v>4475</v>
      </c>
      <c r="E2839" s="185" t="s">
        <v>1172</v>
      </c>
      <c r="F2839" s="307">
        <v>9</v>
      </c>
      <c r="G2839" s="170" t="s">
        <v>19</v>
      </c>
      <c r="H2839" s="394" t="s">
        <v>1161</v>
      </c>
      <c r="I2839" s="285"/>
    </row>
    <row r="2840" spans="1:9" ht="24" customHeight="1" x14ac:dyDescent="0.25">
      <c r="A2840" s="314">
        <v>2818</v>
      </c>
      <c r="B2840" s="308" t="s">
        <v>1173</v>
      </c>
      <c r="C2840" s="168" t="s">
        <v>17</v>
      </c>
      <c r="D2840" s="168" t="s">
        <v>4475</v>
      </c>
      <c r="E2840" s="185" t="s">
        <v>1174</v>
      </c>
      <c r="F2840" s="307">
        <v>9</v>
      </c>
      <c r="G2840" s="170" t="s">
        <v>19</v>
      </c>
      <c r="H2840" s="394" t="s">
        <v>1161</v>
      </c>
      <c r="I2840" s="285"/>
    </row>
    <row r="2841" spans="1:9" ht="24" customHeight="1" x14ac:dyDescent="0.25">
      <c r="A2841" s="314">
        <v>2819</v>
      </c>
      <c r="B2841" s="308" t="s">
        <v>1175</v>
      </c>
      <c r="C2841" s="168" t="s">
        <v>17</v>
      </c>
      <c r="D2841" s="168" t="s">
        <v>4475</v>
      </c>
      <c r="E2841" s="185">
        <v>30287</v>
      </c>
      <c r="F2841" s="307">
        <v>8.17</v>
      </c>
      <c r="G2841" s="170" t="s">
        <v>23</v>
      </c>
      <c r="H2841" s="394" t="s">
        <v>1161</v>
      </c>
      <c r="I2841" s="285"/>
    </row>
    <row r="2842" spans="1:9" ht="24" customHeight="1" x14ac:dyDescent="0.25">
      <c r="A2842" s="314">
        <v>2820</v>
      </c>
      <c r="B2842" s="308" t="s">
        <v>1176</v>
      </c>
      <c r="C2842" s="168" t="s">
        <v>17</v>
      </c>
      <c r="D2842" s="168" t="s">
        <v>4475</v>
      </c>
      <c r="E2842" s="185" t="s">
        <v>1177</v>
      </c>
      <c r="F2842" s="307">
        <v>8.17</v>
      </c>
      <c r="G2842" s="170" t="s">
        <v>23</v>
      </c>
      <c r="H2842" s="394" t="s">
        <v>1161</v>
      </c>
      <c r="I2842" s="285"/>
    </row>
    <row r="2843" spans="1:9" ht="24" customHeight="1" x14ac:dyDescent="0.25">
      <c r="A2843" s="314">
        <v>2821</v>
      </c>
      <c r="B2843" s="308" t="s">
        <v>1178</v>
      </c>
      <c r="C2843" s="168" t="s">
        <v>17</v>
      </c>
      <c r="D2843" s="168" t="s">
        <v>4475</v>
      </c>
      <c r="E2843" s="185" t="s">
        <v>1179</v>
      </c>
      <c r="F2843" s="307">
        <v>7.83</v>
      </c>
      <c r="G2843" s="170" t="s">
        <v>23</v>
      </c>
      <c r="H2843" s="394" t="s">
        <v>1161</v>
      </c>
      <c r="I2843" s="285"/>
    </row>
    <row r="2844" spans="1:9" ht="24" customHeight="1" x14ac:dyDescent="0.25">
      <c r="A2844" s="314">
        <v>2822</v>
      </c>
      <c r="B2844" s="308" t="s">
        <v>1180</v>
      </c>
      <c r="C2844" s="168" t="s">
        <v>17</v>
      </c>
      <c r="D2844" s="168" t="s">
        <v>4475</v>
      </c>
      <c r="E2844" s="185">
        <v>33036</v>
      </c>
      <c r="F2844" s="307">
        <v>7.83</v>
      </c>
      <c r="G2844" s="170" t="s">
        <v>23</v>
      </c>
      <c r="H2844" s="394" t="s">
        <v>1161</v>
      </c>
      <c r="I2844" s="285"/>
    </row>
    <row r="2845" spans="1:9" ht="24" customHeight="1" x14ac:dyDescent="0.25">
      <c r="A2845" s="314">
        <v>2823</v>
      </c>
      <c r="B2845" s="306" t="s">
        <v>1181</v>
      </c>
      <c r="C2845" s="168" t="s">
        <v>17</v>
      </c>
      <c r="D2845" s="168" t="s">
        <v>4475</v>
      </c>
      <c r="E2845" s="195" t="s">
        <v>1182</v>
      </c>
      <c r="F2845" s="307">
        <v>9.43</v>
      </c>
      <c r="G2845" s="170" t="s">
        <v>19</v>
      </c>
      <c r="H2845" s="394" t="s">
        <v>1161</v>
      </c>
      <c r="I2845" s="285"/>
    </row>
    <row r="2846" spans="1:9" ht="24" customHeight="1" x14ac:dyDescent="0.25">
      <c r="A2846" s="314">
        <v>2824</v>
      </c>
      <c r="B2846" s="309" t="s">
        <v>1183</v>
      </c>
      <c r="C2846" s="168" t="s">
        <v>17</v>
      </c>
      <c r="D2846" s="168" t="s">
        <v>4475</v>
      </c>
      <c r="E2846" s="185">
        <v>31999</v>
      </c>
      <c r="F2846" s="307">
        <v>9.5</v>
      </c>
      <c r="G2846" s="170" t="s">
        <v>19</v>
      </c>
      <c r="H2846" s="394" t="s">
        <v>1161</v>
      </c>
      <c r="I2846" s="285"/>
    </row>
    <row r="2847" spans="1:9" ht="24" customHeight="1" x14ac:dyDescent="0.25">
      <c r="A2847" s="314">
        <v>2825</v>
      </c>
      <c r="B2847" s="309" t="s">
        <v>1184</v>
      </c>
      <c r="C2847" s="168" t="s">
        <v>17</v>
      </c>
      <c r="D2847" s="168" t="s">
        <v>4475</v>
      </c>
      <c r="E2847" s="185">
        <v>28616</v>
      </c>
      <c r="F2847" s="307">
        <v>8.08</v>
      </c>
      <c r="G2847" s="170" t="s">
        <v>23</v>
      </c>
      <c r="H2847" s="394" t="s">
        <v>1161</v>
      </c>
      <c r="I2847" s="285"/>
    </row>
    <row r="2848" spans="1:9" ht="24" customHeight="1" x14ac:dyDescent="0.25">
      <c r="A2848" s="314">
        <v>2826</v>
      </c>
      <c r="B2848" s="309" t="s">
        <v>1185</v>
      </c>
      <c r="C2848" s="168" t="s">
        <v>17</v>
      </c>
      <c r="D2848" s="168" t="s">
        <v>4475</v>
      </c>
      <c r="E2848" s="195" t="s">
        <v>1069</v>
      </c>
      <c r="F2848" s="307">
        <v>9.42</v>
      </c>
      <c r="G2848" s="170" t="s">
        <v>19</v>
      </c>
      <c r="H2848" s="394" t="s">
        <v>1161</v>
      </c>
      <c r="I2848" s="285"/>
    </row>
    <row r="2849" spans="1:9" ht="24" customHeight="1" x14ac:dyDescent="0.25">
      <c r="A2849" s="314">
        <v>2827</v>
      </c>
      <c r="B2849" s="309" t="s">
        <v>1186</v>
      </c>
      <c r="C2849" s="168" t="s">
        <v>17</v>
      </c>
      <c r="D2849" s="168" t="s">
        <v>4475</v>
      </c>
      <c r="E2849" s="185">
        <v>28280</v>
      </c>
      <c r="F2849" s="307">
        <v>9.42</v>
      </c>
      <c r="G2849" s="170" t="s">
        <v>19</v>
      </c>
      <c r="H2849" s="394" t="s">
        <v>1161</v>
      </c>
      <c r="I2849" s="285"/>
    </row>
    <row r="2850" spans="1:9" ht="24" customHeight="1" x14ac:dyDescent="0.25">
      <c r="A2850" s="314">
        <v>2828</v>
      </c>
      <c r="B2850" s="309" t="s">
        <v>1751</v>
      </c>
      <c r="C2850" s="168" t="s">
        <v>17</v>
      </c>
      <c r="D2850" s="168" t="s">
        <v>4475</v>
      </c>
      <c r="E2850" s="185">
        <v>33794</v>
      </c>
      <c r="F2850" s="307">
        <v>7.92</v>
      </c>
      <c r="G2850" s="170" t="s">
        <v>23</v>
      </c>
      <c r="H2850" s="394" t="s">
        <v>1161</v>
      </c>
      <c r="I2850" s="285"/>
    </row>
    <row r="2851" spans="1:9" ht="24" customHeight="1" x14ac:dyDescent="0.25">
      <c r="A2851" s="314">
        <v>2829</v>
      </c>
      <c r="B2851" s="309" t="s">
        <v>690</v>
      </c>
      <c r="C2851" s="168" t="s">
        <v>17</v>
      </c>
      <c r="D2851" s="168" t="s">
        <v>4475</v>
      </c>
      <c r="E2851" s="185">
        <v>29281</v>
      </c>
      <c r="F2851" s="307">
        <v>8.33</v>
      </c>
      <c r="G2851" s="170" t="s">
        <v>23</v>
      </c>
      <c r="H2851" s="394" t="s">
        <v>1161</v>
      </c>
      <c r="I2851" s="285"/>
    </row>
    <row r="2852" spans="1:9" ht="24" customHeight="1" x14ac:dyDescent="0.25">
      <c r="A2852" s="314">
        <v>2830</v>
      </c>
      <c r="B2852" s="309" t="s">
        <v>1187</v>
      </c>
      <c r="C2852" s="168" t="s">
        <v>17</v>
      </c>
      <c r="D2852" s="168" t="s">
        <v>4475</v>
      </c>
      <c r="E2852" s="195" t="s">
        <v>1188</v>
      </c>
      <c r="F2852" s="307">
        <v>7.92</v>
      </c>
      <c r="G2852" s="170" t="s">
        <v>23</v>
      </c>
      <c r="H2852" s="394" t="s">
        <v>1161</v>
      </c>
      <c r="I2852" s="285"/>
    </row>
    <row r="2853" spans="1:9" ht="24" customHeight="1" x14ac:dyDescent="0.25">
      <c r="A2853" s="314">
        <v>2831</v>
      </c>
      <c r="B2853" s="309" t="s">
        <v>1189</v>
      </c>
      <c r="C2853" s="168" t="s">
        <v>17</v>
      </c>
      <c r="D2853" s="168" t="s">
        <v>4475</v>
      </c>
      <c r="E2853" s="185">
        <v>34192</v>
      </c>
      <c r="F2853" s="307">
        <v>8.08</v>
      </c>
      <c r="G2853" s="170" t="s">
        <v>23</v>
      </c>
      <c r="H2853" s="394" t="s">
        <v>1161</v>
      </c>
      <c r="I2853" s="285"/>
    </row>
    <row r="2854" spans="1:9" ht="24" customHeight="1" x14ac:dyDescent="0.25">
      <c r="A2854" s="314">
        <v>2832</v>
      </c>
      <c r="B2854" s="309" t="s">
        <v>1190</v>
      </c>
      <c r="C2854" s="168" t="s">
        <v>17</v>
      </c>
      <c r="D2854" s="168" t="s">
        <v>4475</v>
      </c>
      <c r="E2854" s="195" t="s">
        <v>1191</v>
      </c>
      <c r="F2854" s="307">
        <v>9</v>
      </c>
      <c r="G2854" s="170" t="s">
        <v>19</v>
      </c>
      <c r="H2854" s="394" t="s">
        <v>1161</v>
      </c>
      <c r="I2854" s="285"/>
    </row>
    <row r="2855" spans="1:9" ht="24" customHeight="1" x14ac:dyDescent="0.25">
      <c r="A2855" s="314">
        <v>2833</v>
      </c>
      <c r="B2855" s="309" t="s">
        <v>1192</v>
      </c>
      <c r="C2855" s="168" t="s">
        <v>17</v>
      </c>
      <c r="D2855" s="168" t="s">
        <v>4475</v>
      </c>
      <c r="E2855" s="195" t="s">
        <v>1193</v>
      </c>
      <c r="F2855" s="307">
        <v>9.5</v>
      </c>
      <c r="G2855" s="170" t="s">
        <v>19</v>
      </c>
      <c r="H2855" s="394" t="s">
        <v>1161</v>
      </c>
      <c r="I2855" s="285"/>
    </row>
    <row r="2856" spans="1:9" ht="24" customHeight="1" x14ac:dyDescent="0.25">
      <c r="A2856" s="314">
        <v>2834</v>
      </c>
      <c r="B2856" s="309" t="s">
        <v>1194</v>
      </c>
      <c r="C2856" s="168" t="s">
        <v>17</v>
      </c>
      <c r="D2856" s="168" t="s">
        <v>4475</v>
      </c>
      <c r="E2856" s="195" t="s">
        <v>1195</v>
      </c>
      <c r="F2856" s="307">
        <v>8</v>
      </c>
      <c r="G2856" s="170" t="s">
        <v>23</v>
      </c>
      <c r="H2856" s="394" t="s">
        <v>1161</v>
      </c>
      <c r="I2856" s="285"/>
    </row>
    <row r="2857" spans="1:9" ht="24" customHeight="1" x14ac:dyDescent="0.25">
      <c r="A2857" s="314">
        <v>2835</v>
      </c>
      <c r="B2857" s="308" t="s">
        <v>1196</v>
      </c>
      <c r="C2857" s="188"/>
      <c r="D2857" s="168" t="s">
        <v>4475</v>
      </c>
      <c r="E2857" s="185">
        <v>24027</v>
      </c>
      <c r="F2857" s="307">
        <v>8</v>
      </c>
      <c r="G2857" s="170" t="s">
        <v>23</v>
      </c>
      <c r="H2857" s="394" t="s">
        <v>1161</v>
      </c>
      <c r="I2857" s="285"/>
    </row>
    <row r="2858" spans="1:9" ht="24" customHeight="1" x14ac:dyDescent="0.25">
      <c r="A2858" s="314">
        <v>2836</v>
      </c>
      <c r="B2858" s="308" t="s">
        <v>1197</v>
      </c>
      <c r="C2858" s="168" t="s">
        <v>17</v>
      </c>
      <c r="D2858" s="168" t="s">
        <v>4475</v>
      </c>
      <c r="E2858" s="195" t="s">
        <v>1198</v>
      </c>
      <c r="F2858" s="307">
        <v>8</v>
      </c>
      <c r="G2858" s="170" t="s">
        <v>23</v>
      </c>
      <c r="H2858" s="394" t="s">
        <v>1161</v>
      </c>
      <c r="I2858" s="285"/>
    </row>
    <row r="2859" spans="1:9" ht="24" customHeight="1" x14ac:dyDescent="0.25">
      <c r="A2859" s="314">
        <v>2837</v>
      </c>
      <c r="B2859" s="308" t="s">
        <v>1199</v>
      </c>
      <c r="C2859" s="188"/>
      <c r="D2859" s="168" t="s">
        <v>4475</v>
      </c>
      <c r="E2859" s="195" t="s">
        <v>1200</v>
      </c>
      <c r="F2859" s="307">
        <v>8</v>
      </c>
      <c r="G2859" s="170" t="s">
        <v>23</v>
      </c>
      <c r="H2859" s="394" t="s">
        <v>1161</v>
      </c>
      <c r="I2859" s="285"/>
    </row>
    <row r="2860" spans="1:9" ht="24" customHeight="1" x14ac:dyDescent="0.25">
      <c r="A2860" s="314">
        <v>2838</v>
      </c>
      <c r="B2860" s="308" t="s">
        <v>1201</v>
      </c>
      <c r="C2860" s="188"/>
      <c r="D2860" s="168" t="s">
        <v>4475</v>
      </c>
      <c r="E2860" s="203" t="s">
        <v>1866</v>
      </c>
      <c r="F2860" s="307">
        <v>8</v>
      </c>
      <c r="G2860" s="170" t="s">
        <v>23</v>
      </c>
      <c r="H2860" s="394" t="s">
        <v>1161</v>
      </c>
      <c r="I2860" s="285"/>
    </row>
    <row r="2861" spans="1:9" ht="24" customHeight="1" x14ac:dyDescent="0.25">
      <c r="A2861" s="314">
        <v>2839</v>
      </c>
      <c r="B2861" s="308" t="s">
        <v>1202</v>
      </c>
      <c r="C2861" s="168" t="s">
        <v>17</v>
      </c>
      <c r="D2861" s="168" t="s">
        <v>4475</v>
      </c>
      <c r="E2861" s="185">
        <v>31634</v>
      </c>
      <c r="F2861" s="307">
        <v>9</v>
      </c>
      <c r="G2861" s="170" t="s">
        <v>19</v>
      </c>
      <c r="H2861" s="394" t="s">
        <v>1161</v>
      </c>
      <c r="I2861" s="285"/>
    </row>
    <row r="2862" spans="1:9" ht="24" customHeight="1" x14ac:dyDescent="0.25">
      <c r="A2862" s="314">
        <v>2840</v>
      </c>
      <c r="B2862" s="308" t="s">
        <v>1203</v>
      </c>
      <c r="C2862" s="188"/>
      <c r="D2862" s="168" t="s">
        <v>4475</v>
      </c>
      <c r="E2862" s="185">
        <v>23377</v>
      </c>
      <c r="F2862" s="307">
        <v>9</v>
      </c>
      <c r="G2862" s="170" t="s">
        <v>19</v>
      </c>
      <c r="H2862" s="394" t="s">
        <v>1161</v>
      </c>
      <c r="I2862" s="285"/>
    </row>
    <row r="2863" spans="1:9" ht="24" customHeight="1" x14ac:dyDescent="0.25">
      <c r="A2863" s="314">
        <v>2841</v>
      </c>
      <c r="B2863" s="308" t="s">
        <v>1204</v>
      </c>
      <c r="C2863" s="168" t="s">
        <v>17</v>
      </c>
      <c r="D2863" s="168" t="s">
        <v>4475</v>
      </c>
      <c r="E2863" s="195" t="s">
        <v>1205</v>
      </c>
      <c r="F2863" s="307">
        <v>9</v>
      </c>
      <c r="G2863" s="170" t="s">
        <v>19</v>
      </c>
      <c r="H2863" s="394" t="s">
        <v>1161</v>
      </c>
      <c r="I2863" s="285"/>
    </row>
    <row r="2864" spans="1:9" ht="24" customHeight="1" x14ac:dyDescent="0.25">
      <c r="A2864" s="314">
        <v>2842</v>
      </c>
      <c r="B2864" s="308" t="s">
        <v>1206</v>
      </c>
      <c r="C2864" s="168" t="s">
        <v>17</v>
      </c>
      <c r="D2864" s="168" t="s">
        <v>4475</v>
      </c>
      <c r="E2864" s="195" t="s">
        <v>1207</v>
      </c>
      <c r="F2864" s="307">
        <v>9</v>
      </c>
      <c r="G2864" s="170" t="s">
        <v>19</v>
      </c>
      <c r="H2864" s="394" t="s">
        <v>1161</v>
      </c>
      <c r="I2864" s="285"/>
    </row>
    <row r="2865" spans="1:9" ht="24" customHeight="1" x14ac:dyDescent="0.25">
      <c r="A2865" s="314">
        <v>2843</v>
      </c>
      <c r="B2865" s="308" t="s">
        <v>1208</v>
      </c>
      <c r="C2865" s="168" t="s">
        <v>17</v>
      </c>
      <c r="D2865" s="168" t="s">
        <v>4475</v>
      </c>
      <c r="E2865" s="195" t="s">
        <v>1209</v>
      </c>
      <c r="F2865" s="307">
        <v>9</v>
      </c>
      <c r="G2865" s="170" t="s">
        <v>19</v>
      </c>
      <c r="H2865" s="394" t="s">
        <v>1161</v>
      </c>
      <c r="I2865" s="285"/>
    </row>
    <row r="2866" spans="1:9" ht="24" customHeight="1" x14ac:dyDescent="0.25">
      <c r="A2866" s="314">
        <v>2844</v>
      </c>
      <c r="B2866" s="308" t="s">
        <v>1210</v>
      </c>
      <c r="C2866" s="188"/>
      <c r="D2866" s="168" t="s">
        <v>4475</v>
      </c>
      <c r="E2866" s="185">
        <v>34254</v>
      </c>
      <c r="F2866" s="307">
        <v>8.67</v>
      </c>
      <c r="G2866" s="170" t="s">
        <v>23</v>
      </c>
      <c r="H2866" s="394" t="s">
        <v>1161</v>
      </c>
      <c r="I2866" s="285"/>
    </row>
    <row r="2867" spans="1:9" ht="24" customHeight="1" x14ac:dyDescent="0.25">
      <c r="A2867" s="314">
        <v>2845</v>
      </c>
      <c r="B2867" s="308" t="s">
        <v>1211</v>
      </c>
      <c r="C2867" s="168" t="s">
        <v>17</v>
      </c>
      <c r="D2867" s="168" t="s">
        <v>4475</v>
      </c>
      <c r="E2867" s="289">
        <v>32660</v>
      </c>
      <c r="F2867" s="307">
        <v>8.67</v>
      </c>
      <c r="G2867" s="170" t="s">
        <v>23</v>
      </c>
      <c r="H2867" s="394" t="s">
        <v>1161</v>
      </c>
      <c r="I2867" s="285"/>
    </row>
    <row r="2868" spans="1:9" ht="24" customHeight="1" x14ac:dyDescent="0.25">
      <c r="A2868" s="314">
        <v>2846</v>
      </c>
      <c r="B2868" s="308" t="s">
        <v>1212</v>
      </c>
      <c r="C2868" s="168" t="s">
        <v>17</v>
      </c>
      <c r="D2868" s="168" t="s">
        <v>4475</v>
      </c>
      <c r="E2868" s="297" t="s">
        <v>1213</v>
      </c>
      <c r="F2868" s="307">
        <v>8.33</v>
      </c>
      <c r="G2868" s="170" t="s">
        <v>23</v>
      </c>
      <c r="H2868" s="394" t="s">
        <v>1161</v>
      </c>
      <c r="I2868" s="285"/>
    </row>
    <row r="2869" spans="1:9" ht="24" customHeight="1" x14ac:dyDescent="0.25">
      <c r="A2869" s="314">
        <v>2847</v>
      </c>
      <c r="B2869" s="308" t="s">
        <v>1053</v>
      </c>
      <c r="C2869" s="188"/>
      <c r="D2869" s="168" t="s">
        <v>4475</v>
      </c>
      <c r="E2869" s="289">
        <v>33460</v>
      </c>
      <c r="F2869" s="307">
        <v>8</v>
      </c>
      <c r="G2869" s="170" t="s">
        <v>23</v>
      </c>
      <c r="H2869" s="394" t="s">
        <v>1161</v>
      </c>
      <c r="I2869" s="285"/>
    </row>
    <row r="2870" spans="1:9" ht="24" customHeight="1" x14ac:dyDescent="0.25">
      <c r="A2870" s="314">
        <v>2848</v>
      </c>
      <c r="B2870" s="308" t="s">
        <v>1214</v>
      </c>
      <c r="C2870" s="168" t="s">
        <v>17</v>
      </c>
      <c r="D2870" s="168" t="s">
        <v>4475</v>
      </c>
      <c r="E2870" s="185" t="s">
        <v>1215</v>
      </c>
      <c r="F2870" s="307">
        <v>8.17</v>
      </c>
      <c r="G2870" s="170" t="s">
        <v>23</v>
      </c>
      <c r="H2870" s="394" t="s">
        <v>1161</v>
      </c>
      <c r="I2870" s="285"/>
    </row>
    <row r="2871" spans="1:9" ht="24" customHeight="1" x14ac:dyDescent="0.25">
      <c r="A2871" s="314">
        <v>2849</v>
      </c>
      <c r="B2871" s="308" t="s">
        <v>540</v>
      </c>
      <c r="C2871" s="168" t="s">
        <v>17</v>
      </c>
      <c r="D2871" s="168" t="s">
        <v>4475</v>
      </c>
      <c r="E2871" s="185" t="s">
        <v>1216</v>
      </c>
      <c r="F2871" s="307">
        <v>8.67</v>
      </c>
      <c r="G2871" s="170" t="s">
        <v>23</v>
      </c>
      <c r="H2871" s="394" t="s">
        <v>1161</v>
      </c>
      <c r="I2871" s="285"/>
    </row>
    <row r="2872" spans="1:9" ht="24" customHeight="1" x14ac:dyDescent="0.25">
      <c r="A2872" s="314">
        <v>2850</v>
      </c>
      <c r="B2872" s="308" t="s">
        <v>1217</v>
      </c>
      <c r="C2872" s="168" t="s">
        <v>17</v>
      </c>
      <c r="D2872" s="168" t="s">
        <v>4475</v>
      </c>
      <c r="E2872" s="185">
        <v>28281</v>
      </c>
      <c r="F2872" s="307">
        <v>8.5</v>
      </c>
      <c r="G2872" s="170" t="s">
        <v>23</v>
      </c>
      <c r="H2872" s="394" t="s">
        <v>1161</v>
      </c>
      <c r="I2872" s="285"/>
    </row>
    <row r="2873" spans="1:9" ht="24" customHeight="1" x14ac:dyDescent="0.25">
      <c r="A2873" s="314">
        <v>2851</v>
      </c>
      <c r="B2873" s="308" t="s">
        <v>1218</v>
      </c>
      <c r="C2873" s="168" t="s">
        <v>17</v>
      </c>
      <c r="D2873" s="168" t="s">
        <v>4475</v>
      </c>
      <c r="E2873" s="185">
        <v>27942</v>
      </c>
      <c r="F2873" s="307">
        <v>8.33</v>
      </c>
      <c r="G2873" s="170" t="s">
        <v>23</v>
      </c>
      <c r="H2873" s="394" t="s">
        <v>1161</v>
      </c>
      <c r="I2873" s="285"/>
    </row>
    <row r="2874" spans="1:9" ht="24" customHeight="1" x14ac:dyDescent="0.25">
      <c r="A2874" s="314">
        <v>2852</v>
      </c>
      <c r="B2874" s="308" t="s">
        <v>1219</v>
      </c>
      <c r="C2874" s="208"/>
      <c r="D2874" s="168" t="s">
        <v>4475</v>
      </c>
      <c r="E2874" s="185">
        <v>28004</v>
      </c>
      <c r="F2874" s="307">
        <v>8.17</v>
      </c>
      <c r="G2874" s="170" t="s">
        <v>23</v>
      </c>
      <c r="H2874" s="394" t="s">
        <v>1161</v>
      </c>
      <c r="I2874" s="285"/>
    </row>
    <row r="2875" spans="1:9" ht="24" customHeight="1" x14ac:dyDescent="0.25">
      <c r="A2875" s="314">
        <v>2853</v>
      </c>
      <c r="B2875" s="308" t="s">
        <v>1220</v>
      </c>
      <c r="C2875" s="168" t="s">
        <v>17</v>
      </c>
      <c r="D2875" s="168" t="s">
        <v>4475</v>
      </c>
      <c r="E2875" s="185" t="s">
        <v>1216</v>
      </c>
      <c r="F2875" s="307">
        <v>8.17</v>
      </c>
      <c r="G2875" s="170" t="s">
        <v>23</v>
      </c>
      <c r="H2875" s="394" t="s">
        <v>1161</v>
      </c>
      <c r="I2875" s="285"/>
    </row>
    <row r="2876" spans="1:9" ht="24" customHeight="1" x14ac:dyDescent="0.25">
      <c r="A2876" s="314">
        <v>2854</v>
      </c>
      <c r="B2876" s="308" t="s">
        <v>1221</v>
      </c>
      <c r="C2876" s="168" t="s">
        <v>17</v>
      </c>
      <c r="D2876" s="168" t="s">
        <v>4475</v>
      </c>
      <c r="E2876" s="185">
        <v>33917</v>
      </c>
      <c r="F2876" s="307">
        <v>8.33</v>
      </c>
      <c r="G2876" s="170" t="s">
        <v>23</v>
      </c>
      <c r="H2876" s="394" t="s">
        <v>1161</v>
      </c>
      <c r="I2876" s="285"/>
    </row>
    <row r="2877" spans="1:9" ht="24" customHeight="1" x14ac:dyDescent="0.25">
      <c r="A2877" s="314">
        <v>2855</v>
      </c>
      <c r="B2877" s="308" t="s">
        <v>1222</v>
      </c>
      <c r="C2877" s="168" t="s">
        <v>17</v>
      </c>
      <c r="D2877" s="168" t="s">
        <v>4475</v>
      </c>
      <c r="E2877" s="185">
        <v>32057</v>
      </c>
      <c r="F2877" s="307">
        <v>8.33</v>
      </c>
      <c r="G2877" s="170" t="s">
        <v>23</v>
      </c>
      <c r="H2877" s="394" t="s">
        <v>1161</v>
      </c>
      <c r="I2877" s="285"/>
    </row>
    <row r="2878" spans="1:9" ht="24" customHeight="1" x14ac:dyDescent="0.25">
      <c r="A2878" s="314">
        <v>2856</v>
      </c>
      <c r="B2878" s="308" t="s">
        <v>1223</v>
      </c>
      <c r="C2878" s="168" t="s">
        <v>17</v>
      </c>
      <c r="D2878" s="168" t="s">
        <v>4475</v>
      </c>
      <c r="E2878" s="185" t="s">
        <v>1224</v>
      </c>
      <c r="F2878" s="307">
        <v>7.5</v>
      </c>
      <c r="G2878" s="170" t="s">
        <v>23</v>
      </c>
      <c r="H2878" s="394" t="s">
        <v>1161</v>
      </c>
      <c r="I2878" s="285"/>
    </row>
    <row r="2879" spans="1:9" ht="24" customHeight="1" x14ac:dyDescent="0.25">
      <c r="A2879" s="314">
        <v>2857</v>
      </c>
      <c r="B2879" s="308" t="s">
        <v>1225</v>
      </c>
      <c r="C2879" s="168" t="s">
        <v>17</v>
      </c>
      <c r="D2879" s="168" t="s">
        <v>4475</v>
      </c>
      <c r="E2879" s="185" t="s">
        <v>1226</v>
      </c>
      <c r="F2879" s="307">
        <v>8.33</v>
      </c>
      <c r="G2879" s="170" t="s">
        <v>23</v>
      </c>
      <c r="H2879" s="394" t="s">
        <v>1161</v>
      </c>
      <c r="I2879" s="285"/>
    </row>
    <row r="2880" spans="1:9" ht="24" customHeight="1" x14ac:dyDescent="0.25">
      <c r="A2880" s="314">
        <v>2858</v>
      </c>
      <c r="B2880" s="308" t="s">
        <v>1227</v>
      </c>
      <c r="C2880" s="188"/>
      <c r="D2880" s="168" t="s">
        <v>4475</v>
      </c>
      <c r="E2880" s="195" t="s">
        <v>1228</v>
      </c>
      <c r="F2880" s="307">
        <v>8.17</v>
      </c>
      <c r="G2880" s="170" t="s">
        <v>23</v>
      </c>
      <c r="H2880" s="394" t="s">
        <v>1161</v>
      </c>
      <c r="I2880" s="285"/>
    </row>
    <row r="2881" spans="1:9" ht="24" customHeight="1" x14ac:dyDescent="0.25">
      <c r="A2881" s="314">
        <v>2859</v>
      </c>
      <c r="B2881" s="308" t="s">
        <v>1229</v>
      </c>
      <c r="C2881" s="168" t="s">
        <v>17</v>
      </c>
      <c r="D2881" s="168" t="s">
        <v>4475</v>
      </c>
      <c r="E2881" s="195" t="s">
        <v>1230</v>
      </c>
      <c r="F2881" s="307">
        <v>7.5</v>
      </c>
      <c r="G2881" s="170" t="s">
        <v>23</v>
      </c>
      <c r="H2881" s="394" t="s">
        <v>1161</v>
      </c>
      <c r="I2881" s="285"/>
    </row>
    <row r="2882" spans="1:9" ht="24" customHeight="1" x14ac:dyDescent="0.25">
      <c r="A2882" s="314">
        <v>2860</v>
      </c>
      <c r="B2882" s="308" t="s">
        <v>1231</v>
      </c>
      <c r="C2882" s="168" t="s">
        <v>17</v>
      </c>
      <c r="D2882" s="168" t="s">
        <v>4475</v>
      </c>
      <c r="E2882" s="203" t="s">
        <v>4575</v>
      </c>
      <c r="F2882" s="307">
        <v>7.17</v>
      </c>
      <c r="G2882" s="170" t="s">
        <v>23</v>
      </c>
      <c r="H2882" s="394" t="s">
        <v>1161</v>
      </c>
      <c r="I2882" s="285"/>
    </row>
    <row r="2883" spans="1:9" ht="24" customHeight="1" x14ac:dyDescent="0.25">
      <c r="A2883" s="314">
        <v>2861</v>
      </c>
      <c r="B2883" s="308" t="s">
        <v>597</v>
      </c>
      <c r="C2883" s="168" t="s">
        <v>17</v>
      </c>
      <c r="D2883" s="168" t="s">
        <v>4475</v>
      </c>
      <c r="E2883" s="185">
        <v>25485</v>
      </c>
      <c r="F2883" s="307">
        <v>7.33</v>
      </c>
      <c r="G2883" s="170" t="s">
        <v>23</v>
      </c>
      <c r="H2883" s="394" t="s">
        <v>1161</v>
      </c>
      <c r="I2883" s="285"/>
    </row>
    <row r="2884" spans="1:9" ht="24" customHeight="1" x14ac:dyDescent="0.25">
      <c r="A2884" s="314">
        <v>2862</v>
      </c>
      <c r="B2884" s="308" t="s">
        <v>1232</v>
      </c>
      <c r="C2884" s="168" t="s">
        <v>17</v>
      </c>
      <c r="D2884" s="168" t="s">
        <v>4475</v>
      </c>
      <c r="E2884" s="185">
        <v>33089</v>
      </c>
      <c r="F2884" s="307">
        <v>7.67</v>
      </c>
      <c r="G2884" s="170" t="s">
        <v>23</v>
      </c>
      <c r="H2884" s="394" t="s">
        <v>1161</v>
      </c>
      <c r="I2884" s="285"/>
    </row>
    <row r="2885" spans="1:9" ht="24" customHeight="1" x14ac:dyDescent="0.25">
      <c r="A2885" s="314">
        <v>2863</v>
      </c>
      <c r="B2885" s="308" t="s">
        <v>1233</v>
      </c>
      <c r="C2885" s="168" t="s">
        <v>17</v>
      </c>
      <c r="D2885" s="168" t="s">
        <v>4475</v>
      </c>
      <c r="E2885" s="185">
        <v>32148</v>
      </c>
      <c r="F2885" s="307">
        <v>7.17</v>
      </c>
      <c r="G2885" s="170" t="s">
        <v>23</v>
      </c>
      <c r="H2885" s="394" t="s">
        <v>1161</v>
      </c>
      <c r="I2885" s="285"/>
    </row>
    <row r="2886" spans="1:9" ht="24" customHeight="1" x14ac:dyDescent="0.25">
      <c r="A2886" s="314">
        <v>2864</v>
      </c>
      <c r="B2886" s="308" t="s">
        <v>1234</v>
      </c>
      <c r="C2886" s="168" t="s">
        <v>17</v>
      </c>
      <c r="D2886" s="168" t="s">
        <v>4475</v>
      </c>
      <c r="E2886" s="188" t="s">
        <v>1235</v>
      </c>
      <c r="F2886" s="307">
        <v>7.33</v>
      </c>
      <c r="G2886" s="170" t="s">
        <v>23</v>
      </c>
      <c r="H2886" s="394" t="s">
        <v>1161</v>
      </c>
      <c r="I2886" s="285"/>
    </row>
    <row r="2887" spans="1:9" ht="24" customHeight="1" x14ac:dyDescent="0.25">
      <c r="A2887" s="314">
        <v>2865</v>
      </c>
      <c r="B2887" s="308" t="s">
        <v>4576</v>
      </c>
      <c r="C2887" s="168" t="s">
        <v>17</v>
      </c>
      <c r="D2887" s="168" t="s">
        <v>4475</v>
      </c>
      <c r="E2887" s="185">
        <v>32882</v>
      </c>
      <c r="F2887" s="307">
        <v>7.5</v>
      </c>
      <c r="G2887" s="170" t="s">
        <v>23</v>
      </c>
      <c r="H2887" s="394" t="s">
        <v>1161</v>
      </c>
      <c r="I2887" s="285"/>
    </row>
    <row r="2888" spans="1:9" ht="24" customHeight="1" x14ac:dyDescent="0.25">
      <c r="A2888" s="314">
        <v>2866</v>
      </c>
      <c r="B2888" s="308" t="s">
        <v>1236</v>
      </c>
      <c r="C2888" s="188"/>
      <c r="D2888" s="168" t="s">
        <v>4475</v>
      </c>
      <c r="E2888" s="203" t="s">
        <v>4577</v>
      </c>
      <c r="F2888" s="307">
        <v>7.83</v>
      </c>
      <c r="G2888" s="170" t="s">
        <v>23</v>
      </c>
      <c r="H2888" s="394" t="s">
        <v>1161</v>
      </c>
      <c r="I2888" s="285"/>
    </row>
    <row r="2889" spans="1:9" ht="24" customHeight="1" x14ac:dyDescent="0.25">
      <c r="A2889" s="314">
        <v>2867</v>
      </c>
      <c r="B2889" s="306" t="s">
        <v>1237</v>
      </c>
      <c r="C2889" s="188"/>
      <c r="D2889" s="168" t="s">
        <v>4475</v>
      </c>
      <c r="E2889" s="203" t="s">
        <v>4578</v>
      </c>
      <c r="F2889" s="307">
        <v>9.67</v>
      </c>
      <c r="G2889" s="170" t="s">
        <v>19</v>
      </c>
      <c r="H2889" s="394" t="s">
        <v>1161</v>
      </c>
      <c r="I2889" s="285"/>
    </row>
    <row r="2890" spans="1:9" ht="24" customHeight="1" x14ac:dyDescent="0.25">
      <c r="A2890" s="314">
        <v>2868</v>
      </c>
      <c r="B2890" s="306" t="s">
        <v>1238</v>
      </c>
      <c r="C2890" s="168"/>
      <c r="D2890" s="168" t="s">
        <v>4475</v>
      </c>
      <c r="E2890" s="174">
        <v>23744</v>
      </c>
      <c r="F2890" s="307">
        <v>9.33</v>
      </c>
      <c r="G2890" s="170" t="s">
        <v>19</v>
      </c>
      <c r="H2890" s="394" t="s">
        <v>1161</v>
      </c>
      <c r="I2890" s="285"/>
    </row>
    <row r="2891" spans="1:9" ht="24" customHeight="1" x14ac:dyDescent="0.25">
      <c r="A2891" s="314">
        <v>2869</v>
      </c>
      <c r="B2891" s="306" t="s">
        <v>1239</v>
      </c>
      <c r="C2891" s="168" t="s">
        <v>17</v>
      </c>
      <c r="D2891" s="168" t="s">
        <v>4475</v>
      </c>
      <c r="E2891" s="174">
        <v>30622</v>
      </c>
      <c r="F2891" s="307">
        <v>8.33</v>
      </c>
      <c r="G2891" s="170" t="s">
        <v>23</v>
      </c>
      <c r="H2891" s="394" t="s">
        <v>1161</v>
      </c>
      <c r="I2891" s="285"/>
    </row>
    <row r="2892" spans="1:9" ht="24" customHeight="1" x14ac:dyDescent="0.25">
      <c r="A2892" s="314">
        <v>2870</v>
      </c>
      <c r="B2892" s="306" t="s">
        <v>1240</v>
      </c>
      <c r="C2892" s="168"/>
      <c r="D2892" s="168" t="s">
        <v>4475</v>
      </c>
      <c r="E2892" s="174">
        <v>30326</v>
      </c>
      <c r="F2892" s="307">
        <v>9.33</v>
      </c>
      <c r="G2892" s="170" t="s">
        <v>19</v>
      </c>
      <c r="H2892" s="394" t="s">
        <v>1161</v>
      </c>
      <c r="I2892" s="285"/>
    </row>
    <row r="2893" spans="1:9" ht="24" customHeight="1" x14ac:dyDescent="0.25">
      <c r="A2893" s="314">
        <v>2871</v>
      </c>
      <c r="B2893" s="306" t="s">
        <v>1241</v>
      </c>
      <c r="C2893" s="168" t="s">
        <v>17</v>
      </c>
      <c r="D2893" s="168" t="s">
        <v>4475</v>
      </c>
      <c r="E2893" s="178" t="s">
        <v>1242</v>
      </c>
      <c r="F2893" s="307">
        <v>9</v>
      </c>
      <c r="G2893" s="170" t="s">
        <v>19</v>
      </c>
      <c r="H2893" s="394" t="s">
        <v>1161</v>
      </c>
      <c r="I2893" s="285"/>
    </row>
    <row r="2894" spans="1:9" ht="24" customHeight="1" x14ac:dyDescent="0.25">
      <c r="A2894" s="314">
        <v>2872</v>
      </c>
      <c r="B2894" s="306" t="s">
        <v>1243</v>
      </c>
      <c r="C2894" s="168" t="s">
        <v>17</v>
      </c>
      <c r="D2894" s="168" t="s">
        <v>4475</v>
      </c>
      <c r="E2894" s="178" t="s">
        <v>1244</v>
      </c>
      <c r="F2894" s="307">
        <v>9.08</v>
      </c>
      <c r="G2894" s="170" t="s">
        <v>19</v>
      </c>
      <c r="H2894" s="394" t="s">
        <v>1161</v>
      </c>
      <c r="I2894" s="285"/>
    </row>
    <row r="2895" spans="1:9" ht="24" customHeight="1" x14ac:dyDescent="0.25">
      <c r="A2895" s="314">
        <v>2873</v>
      </c>
      <c r="B2895" s="306" t="s">
        <v>1245</v>
      </c>
      <c r="C2895" s="168"/>
      <c r="D2895" s="168" t="s">
        <v>4475</v>
      </c>
      <c r="E2895" s="178" t="s">
        <v>1246</v>
      </c>
      <c r="F2895" s="307">
        <v>9</v>
      </c>
      <c r="G2895" s="170" t="s">
        <v>19</v>
      </c>
      <c r="H2895" s="394" t="s">
        <v>1161</v>
      </c>
      <c r="I2895" s="285"/>
    </row>
    <row r="2896" spans="1:9" ht="24" customHeight="1" x14ac:dyDescent="0.25">
      <c r="A2896" s="314">
        <v>2874</v>
      </c>
      <c r="B2896" s="306" t="s">
        <v>1134</v>
      </c>
      <c r="C2896" s="168" t="s">
        <v>17</v>
      </c>
      <c r="D2896" s="168" t="s">
        <v>4475</v>
      </c>
      <c r="E2896" s="174">
        <v>33482</v>
      </c>
      <c r="F2896" s="307">
        <v>8.83</v>
      </c>
      <c r="G2896" s="170" t="s">
        <v>23</v>
      </c>
      <c r="H2896" s="394" t="s">
        <v>1161</v>
      </c>
      <c r="I2896" s="285"/>
    </row>
    <row r="2897" spans="1:9" ht="24" customHeight="1" x14ac:dyDescent="0.25">
      <c r="A2897" s="314">
        <v>2875</v>
      </c>
      <c r="B2897" s="306" t="s">
        <v>1247</v>
      </c>
      <c r="C2897" s="168" t="s">
        <v>17</v>
      </c>
      <c r="D2897" s="168" t="s">
        <v>4475</v>
      </c>
      <c r="E2897" s="174">
        <v>33765</v>
      </c>
      <c r="F2897" s="307">
        <v>8.67</v>
      </c>
      <c r="G2897" s="170" t="s">
        <v>23</v>
      </c>
      <c r="H2897" s="394" t="s">
        <v>1161</v>
      </c>
      <c r="I2897" s="285"/>
    </row>
    <row r="2898" spans="1:9" ht="24" customHeight="1" x14ac:dyDescent="0.25">
      <c r="A2898" s="314">
        <v>2876</v>
      </c>
      <c r="B2898" s="306" t="s">
        <v>1248</v>
      </c>
      <c r="C2898" s="168" t="s">
        <v>17</v>
      </c>
      <c r="D2898" s="168" t="s">
        <v>4475</v>
      </c>
      <c r="E2898" s="178" t="s">
        <v>1249</v>
      </c>
      <c r="F2898" s="307">
        <v>8.6</v>
      </c>
      <c r="G2898" s="170" t="s">
        <v>23</v>
      </c>
      <c r="H2898" s="394" t="s">
        <v>1161</v>
      </c>
      <c r="I2898" s="285"/>
    </row>
    <row r="2899" spans="1:9" ht="24" customHeight="1" x14ac:dyDescent="0.25">
      <c r="A2899" s="314">
        <v>2877</v>
      </c>
      <c r="B2899" s="306" t="s">
        <v>1250</v>
      </c>
      <c r="C2899" s="168"/>
      <c r="D2899" s="168" t="s">
        <v>4475</v>
      </c>
      <c r="E2899" s="178" t="s">
        <v>1251</v>
      </c>
      <c r="F2899" s="307">
        <v>8.6</v>
      </c>
      <c r="G2899" s="170" t="s">
        <v>23</v>
      </c>
      <c r="H2899" s="394" t="s">
        <v>1161</v>
      </c>
      <c r="I2899" s="285"/>
    </row>
    <row r="2900" spans="1:9" ht="24" customHeight="1" x14ac:dyDescent="0.25">
      <c r="A2900" s="314">
        <v>2878</v>
      </c>
      <c r="B2900" s="306" t="s">
        <v>1402</v>
      </c>
      <c r="C2900" s="168" t="s">
        <v>17</v>
      </c>
      <c r="D2900" s="168" t="s">
        <v>4475</v>
      </c>
      <c r="E2900" s="174">
        <v>32883</v>
      </c>
      <c r="F2900" s="307">
        <v>8.67</v>
      </c>
      <c r="G2900" s="170" t="s">
        <v>23</v>
      </c>
      <c r="H2900" s="394" t="s">
        <v>1161</v>
      </c>
      <c r="I2900" s="285"/>
    </row>
    <row r="2901" spans="1:9" ht="24" customHeight="1" x14ac:dyDescent="0.25">
      <c r="A2901" s="314">
        <v>2879</v>
      </c>
      <c r="B2901" s="306" t="s">
        <v>1252</v>
      </c>
      <c r="C2901" s="168" t="s">
        <v>17</v>
      </c>
      <c r="D2901" s="168" t="s">
        <v>4475</v>
      </c>
      <c r="E2901" s="174">
        <v>33975</v>
      </c>
      <c r="F2901" s="307">
        <v>8.67</v>
      </c>
      <c r="G2901" s="170" t="s">
        <v>23</v>
      </c>
      <c r="H2901" s="394" t="s">
        <v>1161</v>
      </c>
      <c r="I2901" s="285"/>
    </row>
    <row r="2902" spans="1:9" ht="24" customHeight="1" x14ac:dyDescent="0.25">
      <c r="A2902" s="314">
        <v>2880</v>
      </c>
      <c r="B2902" s="306" t="s">
        <v>1253</v>
      </c>
      <c r="C2902" s="168"/>
      <c r="D2902" s="168" t="s">
        <v>4475</v>
      </c>
      <c r="E2902" s="174">
        <v>33878</v>
      </c>
      <c r="F2902" s="307">
        <v>8.67</v>
      </c>
      <c r="G2902" s="170" t="s">
        <v>23</v>
      </c>
      <c r="H2902" s="394" t="s">
        <v>1161</v>
      </c>
      <c r="I2902" s="285"/>
    </row>
    <row r="2903" spans="1:9" ht="24" customHeight="1" x14ac:dyDescent="0.25">
      <c r="A2903" s="314">
        <v>2881</v>
      </c>
      <c r="B2903" s="306" t="s">
        <v>1254</v>
      </c>
      <c r="C2903" s="168"/>
      <c r="D2903" s="168" t="s">
        <v>4475</v>
      </c>
      <c r="E2903" s="174">
        <v>32027</v>
      </c>
      <c r="F2903" s="307">
        <v>8.67</v>
      </c>
      <c r="G2903" s="170" t="s">
        <v>23</v>
      </c>
      <c r="H2903" s="394" t="s">
        <v>1161</v>
      </c>
      <c r="I2903" s="285"/>
    </row>
    <row r="2904" spans="1:9" ht="24" customHeight="1" x14ac:dyDescent="0.25">
      <c r="A2904" s="314">
        <v>2882</v>
      </c>
      <c r="B2904" s="310" t="s">
        <v>1255</v>
      </c>
      <c r="C2904" s="168" t="s">
        <v>17</v>
      </c>
      <c r="D2904" s="168" t="s">
        <v>4475</v>
      </c>
      <c r="E2904" s="178" t="s">
        <v>301</v>
      </c>
      <c r="F2904" s="311">
        <v>8.5</v>
      </c>
      <c r="G2904" s="170" t="s">
        <v>23</v>
      </c>
      <c r="H2904" s="394" t="s">
        <v>1161</v>
      </c>
      <c r="I2904" s="285"/>
    </row>
    <row r="2905" spans="1:9" ht="24" customHeight="1" x14ac:dyDescent="0.25">
      <c r="A2905" s="314">
        <v>2883</v>
      </c>
      <c r="B2905" s="312" t="s">
        <v>1256</v>
      </c>
      <c r="C2905" s="168" t="s">
        <v>17</v>
      </c>
      <c r="D2905" s="168" t="s">
        <v>4475</v>
      </c>
      <c r="E2905" s="197" t="s">
        <v>2712</v>
      </c>
      <c r="F2905" s="198">
        <v>6.75</v>
      </c>
      <c r="G2905" s="170" t="s">
        <v>23</v>
      </c>
      <c r="H2905" s="200" t="s">
        <v>1257</v>
      </c>
      <c r="I2905" s="166"/>
    </row>
    <row r="2906" spans="1:9" ht="24" customHeight="1" x14ac:dyDescent="0.25">
      <c r="A2906" s="314">
        <v>2884</v>
      </c>
      <c r="B2906" s="312" t="s">
        <v>1258</v>
      </c>
      <c r="C2906" s="168" t="s">
        <v>17</v>
      </c>
      <c r="D2906" s="168" t="s">
        <v>4475</v>
      </c>
      <c r="E2906" s="197">
        <v>32914</v>
      </c>
      <c r="F2906" s="198">
        <v>7.5833333333333304</v>
      </c>
      <c r="G2906" s="170" t="s">
        <v>23</v>
      </c>
      <c r="H2906" s="200" t="s">
        <v>1257</v>
      </c>
      <c r="I2906" s="166"/>
    </row>
    <row r="2907" spans="1:9" ht="24" customHeight="1" x14ac:dyDescent="0.25">
      <c r="A2907" s="314">
        <v>2885</v>
      </c>
      <c r="B2907" s="312" t="s">
        <v>1259</v>
      </c>
      <c r="C2907" s="168" t="s">
        <v>17</v>
      </c>
      <c r="D2907" s="168" t="s">
        <v>4475</v>
      </c>
      <c r="E2907" s="197" t="s">
        <v>4579</v>
      </c>
      <c r="F2907" s="198">
        <v>7.5833333333333304</v>
      </c>
      <c r="G2907" s="170" t="s">
        <v>23</v>
      </c>
      <c r="H2907" s="200" t="s">
        <v>1257</v>
      </c>
      <c r="I2907" s="166"/>
    </row>
    <row r="2908" spans="1:9" ht="24" customHeight="1" x14ac:dyDescent="0.25">
      <c r="A2908" s="314">
        <v>2886</v>
      </c>
      <c r="B2908" s="312" t="s">
        <v>1260</v>
      </c>
      <c r="C2908" s="168" t="s">
        <v>17</v>
      </c>
      <c r="D2908" s="168" t="s">
        <v>4475</v>
      </c>
      <c r="E2908" s="197" t="s">
        <v>2325</v>
      </c>
      <c r="F2908" s="198">
        <v>9</v>
      </c>
      <c r="G2908" s="170" t="s">
        <v>19</v>
      </c>
      <c r="H2908" s="200" t="s">
        <v>1257</v>
      </c>
      <c r="I2908" s="166"/>
    </row>
    <row r="2909" spans="1:9" ht="24" customHeight="1" x14ac:dyDescent="0.25">
      <c r="A2909" s="314">
        <v>2887</v>
      </c>
      <c r="B2909" s="312" t="s">
        <v>1261</v>
      </c>
      <c r="C2909" s="168" t="s">
        <v>17</v>
      </c>
      <c r="D2909" s="168" t="s">
        <v>4475</v>
      </c>
      <c r="E2909" s="197">
        <v>29803</v>
      </c>
      <c r="F2909" s="198">
        <v>7.8333333333333304</v>
      </c>
      <c r="G2909" s="170" t="s">
        <v>23</v>
      </c>
      <c r="H2909" s="200" t="s">
        <v>1257</v>
      </c>
      <c r="I2909" s="166"/>
    </row>
    <row r="2910" spans="1:9" ht="24" customHeight="1" x14ac:dyDescent="0.25">
      <c r="A2910" s="314">
        <v>2888</v>
      </c>
      <c r="B2910" s="312" t="s">
        <v>1262</v>
      </c>
      <c r="C2910" s="188"/>
      <c r="D2910" s="168" t="s">
        <v>4475</v>
      </c>
      <c r="E2910" s="197">
        <v>34579</v>
      </c>
      <c r="F2910" s="198">
        <v>7.2666666666666702</v>
      </c>
      <c r="G2910" s="170" t="s">
        <v>23</v>
      </c>
      <c r="H2910" s="200" t="s">
        <v>1257</v>
      </c>
      <c r="I2910" s="166"/>
    </row>
    <row r="2911" spans="1:9" ht="24" customHeight="1" x14ac:dyDescent="0.25">
      <c r="A2911" s="314">
        <v>2889</v>
      </c>
      <c r="B2911" s="312" t="s">
        <v>1263</v>
      </c>
      <c r="C2911" s="188"/>
      <c r="D2911" s="168" t="s">
        <v>4475</v>
      </c>
      <c r="E2911" s="197">
        <v>40057</v>
      </c>
      <c r="F2911" s="198">
        <v>8.1666666666666696</v>
      </c>
      <c r="G2911" s="170" t="s">
        <v>23</v>
      </c>
      <c r="H2911" s="200" t="s">
        <v>1257</v>
      </c>
      <c r="I2911" s="166"/>
    </row>
    <row r="2912" spans="1:9" ht="24" customHeight="1" x14ac:dyDescent="0.25">
      <c r="A2912" s="314">
        <v>2890</v>
      </c>
      <c r="B2912" s="312" t="s">
        <v>1264</v>
      </c>
      <c r="C2912" s="168" t="s">
        <v>17</v>
      </c>
      <c r="D2912" s="168" t="s">
        <v>4475</v>
      </c>
      <c r="E2912" s="197" t="s">
        <v>4061</v>
      </c>
      <c r="F2912" s="198">
        <v>7.93333333333333</v>
      </c>
      <c r="G2912" s="170" t="s">
        <v>23</v>
      </c>
      <c r="H2912" s="200" t="s">
        <v>1257</v>
      </c>
      <c r="I2912" s="166"/>
    </row>
    <row r="2913" spans="1:9" ht="24" customHeight="1" x14ac:dyDescent="0.25">
      <c r="A2913" s="314">
        <v>2891</v>
      </c>
      <c r="B2913" s="312" t="s">
        <v>1265</v>
      </c>
      <c r="C2913" s="188"/>
      <c r="D2913" s="168" t="s">
        <v>4475</v>
      </c>
      <c r="E2913" s="197" t="s">
        <v>4580</v>
      </c>
      <c r="F2913" s="198">
        <v>8.2666666666666693</v>
      </c>
      <c r="G2913" s="170" t="s">
        <v>23</v>
      </c>
      <c r="H2913" s="200" t="s">
        <v>1257</v>
      </c>
      <c r="I2913" s="166"/>
    </row>
    <row r="2914" spans="1:9" ht="24" customHeight="1" x14ac:dyDescent="0.25">
      <c r="A2914" s="314">
        <v>2892</v>
      </c>
      <c r="B2914" s="312" t="s">
        <v>1266</v>
      </c>
      <c r="C2914" s="168" t="s">
        <v>17</v>
      </c>
      <c r="D2914" s="168" t="s">
        <v>4475</v>
      </c>
      <c r="E2914" s="197" t="s">
        <v>1230</v>
      </c>
      <c r="F2914" s="198">
        <v>7.1666666666666696</v>
      </c>
      <c r="G2914" s="170" t="s">
        <v>23</v>
      </c>
      <c r="H2914" s="200" t="s">
        <v>1257</v>
      </c>
      <c r="I2914" s="166"/>
    </row>
    <row r="2915" spans="1:9" ht="24" customHeight="1" x14ac:dyDescent="0.25">
      <c r="A2915" s="314">
        <v>2893</v>
      </c>
      <c r="B2915" s="312" t="s">
        <v>1267</v>
      </c>
      <c r="C2915" s="168" t="s">
        <v>17</v>
      </c>
      <c r="D2915" s="168" t="s">
        <v>4475</v>
      </c>
      <c r="E2915" s="197">
        <v>33398</v>
      </c>
      <c r="F2915" s="198">
        <v>7.1666666666666696</v>
      </c>
      <c r="G2915" s="170" t="s">
        <v>23</v>
      </c>
      <c r="H2915" s="200" t="s">
        <v>1257</v>
      </c>
      <c r="I2915" s="166"/>
    </row>
    <row r="2916" spans="1:9" ht="24" customHeight="1" x14ac:dyDescent="0.25">
      <c r="A2916" s="314">
        <v>2894</v>
      </c>
      <c r="B2916" s="312" t="s">
        <v>1268</v>
      </c>
      <c r="C2916" s="168" t="s">
        <v>17</v>
      </c>
      <c r="D2916" s="168" t="s">
        <v>4475</v>
      </c>
      <c r="E2916" s="197" t="s">
        <v>4581</v>
      </c>
      <c r="F2916" s="198">
        <v>7.1666666666666696</v>
      </c>
      <c r="G2916" s="170" t="s">
        <v>23</v>
      </c>
      <c r="H2916" s="200" t="s">
        <v>1257</v>
      </c>
      <c r="I2916" s="166"/>
    </row>
    <row r="2917" spans="1:9" ht="24" customHeight="1" x14ac:dyDescent="0.25">
      <c r="A2917" s="314">
        <v>2895</v>
      </c>
      <c r="B2917" s="312" t="s">
        <v>1269</v>
      </c>
      <c r="C2917" s="188"/>
      <c r="D2917" s="168" t="s">
        <v>4475</v>
      </c>
      <c r="E2917" s="197" t="s">
        <v>4582</v>
      </c>
      <c r="F2917" s="198">
        <v>7.93333333333333</v>
      </c>
      <c r="G2917" s="170" t="s">
        <v>23</v>
      </c>
      <c r="H2917" s="200" t="s">
        <v>1257</v>
      </c>
      <c r="I2917" s="166"/>
    </row>
    <row r="2918" spans="1:9" ht="24" customHeight="1" x14ac:dyDescent="0.25">
      <c r="A2918" s="314">
        <v>2896</v>
      </c>
      <c r="B2918" s="312" t="s">
        <v>1270</v>
      </c>
      <c r="C2918" s="188"/>
      <c r="D2918" s="168" t="s">
        <v>4475</v>
      </c>
      <c r="E2918" s="197">
        <v>33364</v>
      </c>
      <c r="F2918" s="198">
        <v>8</v>
      </c>
      <c r="G2918" s="170" t="s">
        <v>23</v>
      </c>
      <c r="H2918" s="200" t="s">
        <v>1257</v>
      </c>
      <c r="I2918" s="166"/>
    </row>
    <row r="2919" spans="1:9" ht="24" customHeight="1" x14ac:dyDescent="0.25">
      <c r="A2919" s="314">
        <v>2897</v>
      </c>
      <c r="B2919" s="312" t="s">
        <v>1271</v>
      </c>
      <c r="C2919" s="168" t="s">
        <v>17</v>
      </c>
      <c r="D2919" s="168" t="s">
        <v>4475</v>
      </c>
      <c r="E2919" s="197">
        <v>32609</v>
      </c>
      <c r="F2919" s="198">
        <v>7.6</v>
      </c>
      <c r="G2919" s="170" t="s">
        <v>23</v>
      </c>
      <c r="H2919" s="200" t="s">
        <v>1257</v>
      </c>
      <c r="I2919" s="166"/>
    </row>
    <row r="2920" spans="1:9" ht="24" customHeight="1" x14ac:dyDescent="0.25">
      <c r="A2920" s="314">
        <v>2898</v>
      </c>
      <c r="B2920" s="312" t="s">
        <v>1272</v>
      </c>
      <c r="C2920" s="188"/>
      <c r="D2920" s="168" t="s">
        <v>4475</v>
      </c>
      <c r="E2920" s="197" t="s">
        <v>4583</v>
      </c>
      <c r="F2920" s="198">
        <v>7.93333333333333</v>
      </c>
      <c r="G2920" s="170" t="s">
        <v>23</v>
      </c>
      <c r="H2920" s="200" t="s">
        <v>1257</v>
      </c>
      <c r="I2920" s="166"/>
    </row>
    <row r="2921" spans="1:9" ht="24" customHeight="1" x14ac:dyDescent="0.25">
      <c r="A2921" s="314">
        <v>2899</v>
      </c>
      <c r="B2921" s="312" t="s">
        <v>1273</v>
      </c>
      <c r="C2921" s="168" t="s">
        <v>17</v>
      </c>
      <c r="D2921" s="168" t="s">
        <v>4475</v>
      </c>
      <c r="E2921" s="197" t="s">
        <v>4584</v>
      </c>
      <c r="F2921" s="198">
        <v>7.8</v>
      </c>
      <c r="G2921" s="170" t="s">
        <v>23</v>
      </c>
      <c r="H2921" s="200" t="s">
        <v>1257</v>
      </c>
      <c r="I2921" s="166"/>
    </row>
    <row r="2922" spans="1:9" ht="24" customHeight="1" x14ac:dyDescent="0.25">
      <c r="A2922" s="314">
        <v>2900</v>
      </c>
      <c r="B2922" s="312" t="s">
        <v>1274</v>
      </c>
      <c r="C2922" s="168" t="s">
        <v>17</v>
      </c>
      <c r="D2922" s="168" t="s">
        <v>4475</v>
      </c>
      <c r="E2922" s="197" t="s">
        <v>4585</v>
      </c>
      <c r="F2922" s="198">
        <v>7.8</v>
      </c>
      <c r="G2922" s="170" t="s">
        <v>23</v>
      </c>
      <c r="H2922" s="200" t="s">
        <v>1257</v>
      </c>
      <c r="I2922" s="166"/>
    </row>
    <row r="2923" spans="1:9" ht="24" customHeight="1" x14ac:dyDescent="0.25">
      <c r="A2923" s="314">
        <v>2901</v>
      </c>
      <c r="B2923" s="312" t="s">
        <v>1275</v>
      </c>
      <c r="C2923" s="168" t="s">
        <v>17</v>
      </c>
      <c r="D2923" s="168" t="s">
        <v>4475</v>
      </c>
      <c r="E2923" s="197" t="s">
        <v>4586</v>
      </c>
      <c r="F2923" s="198">
        <v>7.9</v>
      </c>
      <c r="G2923" s="170" t="s">
        <v>23</v>
      </c>
      <c r="H2923" s="200" t="s">
        <v>1257</v>
      </c>
      <c r="I2923" s="166"/>
    </row>
    <row r="2924" spans="1:9" ht="24" customHeight="1" x14ac:dyDescent="0.25">
      <c r="A2924" s="314">
        <v>2902</v>
      </c>
      <c r="B2924" s="312" t="s">
        <v>1276</v>
      </c>
      <c r="C2924" s="168" t="s">
        <v>17</v>
      </c>
      <c r="D2924" s="168" t="s">
        <v>4475</v>
      </c>
      <c r="E2924" s="197">
        <v>33066</v>
      </c>
      <c r="F2924" s="198">
        <v>7</v>
      </c>
      <c r="G2924" s="170" t="s">
        <v>23</v>
      </c>
      <c r="H2924" s="200" t="s">
        <v>1257</v>
      </c>
      <c r="I2924" s="166"/>
    </row>
    <row r="2925" spans="1:9" ht="24" customHeight="1" x14ac:dyDescent="0.25">
      <c r="A2925" s="314">
        <v>2903</v>
      </c>
      <c r="B2925" s="312" t="s">
        <v>828</v>
      </c>
      <c r="C2925" s="168" t="s">
        <v>17</v>
      </c>
      <c r="D2925" s="168" t="s">
        <v>4475</v>
      </c>
      <c r="E2925" s="197">
        <v>32551</v>
      </c>
      <c r="F2925" s="198">
        <v>7.43333333333333</v>
      </c>
      <c r="G2925" s="170" t="s">
        <v>23</v>
      </c>
      <c r="H2925" s="200" t="s">
        <v>1257</v>
      </c>
      <c r="I2925" s="166"/>
    </row>
    <row r="2926" spans="1:9" ht="24" customHeight="1" x14ac:dyDescent="0.25">
      <c r="A2926" s="314">
        <v>2904</v>
      </c>
      <c r="B2926" s="312" t="s">
        <v>1277</v>
      </c>
      <c r="C2926" s="188"/>
      <c r="D2926" s="168" t="s">
        <v>4475</v>
      </c>
      <c r="E2926" s="197">
        <v>31657</v>
      </c>
      <c r="F2926" s="198">
        <v>7.6666666666666696</v>
      </c>
      <c r="G2926" s="170" t="s">
        <v>23</v>
      </c>
      <c r="H2926" s="200" t="s">
        <v>1257</v>
      </c>
      <c r="I2926" s="166"/>
    </row>
    <row r="2927" spans="1:9" ht="24" customHeight="1" x14ac:dyDescent="0.25">
      <c r="A2927" s="314">
        <v>2905</v>
      </c>
      <c r="B2927" s="312" t="s">
        <v>1278</v>
      </c>
      <c r="C2927" s="168" t="s">
        <v>17</v>
      </c>
      <c r="D2927" s="168" t="s">
        <v>4475</v>
      </c>
      <c r="E2927" s="197" t="s">
        <v>4587</v>
      </c>
      <c r="F2927" s="198">
        <v>7.5</v>
      </c>
      <c r="G2927" s="170" t="s">
        <v>23</v>
      </c>
      <c r="H2927" s="200" t="s">
        <v>1257</v>
      </c>
      <c r="I2927" s="166"/>
    </row>
    <row r="2928" spans="1:9" ht="24" customHeight="1" x14ac:dyDescent="0.25">
      <c r="A2928" s="314">
        <v>2906</v>
      </c>
      <c r="B2928" s="312" t="s">
        <v>1279</v>
      </c>
      <c r="C2928" s="188"/>
      <c r="D2928" s="168" t="s">
        <v>4475</v>
      </c>
      <c r="E2928" s="197" t="s">
        <v>3400</v>
      </c>
      <c r="F2928" s="198">
        <v>7</v>
      </c>
      <c r="G2928" s="170" t="s">
        <v>23</v>
      </c>
      <c r="H2928" s="200" t="s">
        <v>1257</v>
      </c>
      <c r="I2928" s="166"/>
    </row>
    <row r="2929" spans="1:9" ht="24" customHeight="1" x14ac:dyDescent="0.25">
      <c r="A2929" s="314">
        <v>2907</v>
      </c>
      <c r="B2929" s="312" t="s">
        <v>1280</v>
      </c>
      <c r="C2929" s="188"/>
      <c r="D2929" s="168" t="s">
        <v>4475</v>
      </c>
      <c r="E2929" s="197" t="s">
        <v>4588</v>
      </c>
      <c r="F2929" s="198">
        <v>7</v>
      </c>
      <c r="G2929" s="170" t="s">
        <v>23</v>
      </c>
      <c r="H2929" s="200" t="s">
        <v>1257</v>
      </c>
      <c r="I2929" s="166"/>
    </row>
    <row r="2930" spans="1:9" ht="24" customHeight="1" x14ac:dyDescent="0.25">
      <c r="A2930" s="314">
        <v>2908</v>
      </c>
      <c r="B2930" s="312" t="s">
        <v>1281</v>
      </c>
      <c r="C2930" s="188"/>
      <c r="D2930" s="168" t="s">
        <v>4475</v>
      </c>
      <c r="E2930" s="197" t="s">
        <v>713</v>
      </c>
      <c r="F2930" s="198">
        <v>8.6666666666666696</v>
      </c>
      <c r="G2930" s="170" t="s">
        <v>23</v>
      </c>
      <c r="H2930" s="200" t="s">
        <v>1257</v>
      </c>
      <c r="I2930" s="166"/>
    </row>
    <row r="2931" spans="1:9" ht="24" customHeight="1" x14ac:dyDescent="0.25">
      <c r="A2931" s="314">
        <v>2909</v>
      </c>
      <c r="B2931" s="312" t="s">
        <v>1282</v>
      </c>
      <c r="C2931" s="168" t="s">
        <v>17</v>
      </c>
      <c r="D2931" s="168" t="s">
        <v>4475</v>
      </c>
      <c r="E2931" s="197" t="s">
        <v>4589</v>
      </c>
      <c r="F2931" s="198">
        <v>9</v>
      </c>
      <c r="G2931" s="170" t="s">
        <v>19</v>
      </c>
      <c r="H2931" s="200" t="s">
        <v>1257</v>
      </c>
      <c r="I2931" s="166"/>
    </row>
    <row r="2932" spans="1:9" ht="24" customHeight="1" x14ac:dyDescent="0.25">
      <c r="A2932" s="314">
        <v>2910</v>
      </c>
      <c r="B2932" s="312" t="s">
        <v>1283</v>
      </c>
      <c r="C2932" s="188"/>
      <c r="D2932" s="168" t="s">
        <v>4475</v>
      </c>
      <c r="E2932" s="197" t="s">
        <v>4590</v>
      </c>
      <c r="F2932" s="198">
        <v>8.5</v>
      </c>
      <c r="G2932" s="170" t="s">
        <v>23</v>
      </c>
      <c r="H2932" s="200" t="s">
        <v>1257</v>
      </c>
      <c r="I2932" s="166"/>
    </row>
    <row r="2933" spans="1:9" ht="24" customHeight="1" x14ac:dyDescent="0.25">
      <c r="A2933" s="314">
        <v>2911</v>
      </c>
      <c r="B2933" s="312" t="s">
        <v>1284</v>
      </c>
      <c r="C2933" s="168" t="s">
        <v>17</v>
      </c>
      <c r="D2933" s="168" t="s">
        <v>4475</v>
      </c>
      <c r="E2933" s="197">
        <v>35920</v>
      </c>
      <c r="F2933" s="198">
        <v>8.8333333333333304</v>
      </c>
      <c r="G2933" s="170" t="s">
        <v>23</v>
      </c>
      <c r="H2933" s="200" t="s">
        <v>1257</v>
      </c>
      <c r="I2933" s="166"/>
    </row>
    <row r="2934" spans="1:9" ht="24" customHeight="1" x14ac:dyDescent="0.25">
      <c r="A2934" s="314">
        <v>2912</v>
      </c>
      <c r="B2934" s="312" t="s">
        <v>1285</v>
      </c>
      <c r="C2934" s="188"/>
      <c r="D2934" s="168" t="s">
        <v>4475</v>
      </c>
      <c r="E2934" s="197">
        <v>34304</v>
      </c>
      <c r="F2934" s="198">
        <v>8.6666666666666696</v>
      </c>
      <c r="G2934" s="170" t="s">
        <v>23</v>
      </c>
      <c r="H2934" s="200" t="s">
        <v>1257</v>
      </c>
      <c r="I2934" s="166"/>
    </row>
    <row r="2935" spans="1:9" ht="24" customHeight="1" x14ac:dyDescent="0.25">
      <c r="A2935" s="314">
        <v>2913</v>
      </c>
      <c r="B2935" s="312" t="s">
        <v>1286</v>
      </c>
      <c r="C2935" s="168" t="s">
        <v>17</v>
      </c>
      <c r="D2935" s="168" t="s">
        <v>4475</v>
      </c>
      <c r="E2935" s="197">
        <v>34067</v>
      </c>
      <c r="F2935" s="198">
        <v>8</v>
      </c>
      <c r="G2935" s="170" t="s">
        <v>23</v>
      </c>
      <c r="H2935" s="200" t="s">
        <v>1257</v>
      </c>
      <c r="I2935" s="166"/>
    </row>
    <row r="2936" spans="1:9" ht="24" customHeight="1" x14ac:dyDescent="0.25">
      <c r="A2936" s="314">
        <v>2914</v>
      </c>
      <c r="B2936" s="312" t="s">
        <v>1287</v>
      </c>
      <c r="C2936" s="188"/>
      <c r="D2936" s="168" t="s">
        <v>4475</v>
      </c>
      <c r="E2936" s="197">
        <v>33332</v>
      </c>
      <c r="F2936" s="198">
        <v>8.43333333333333</v>
      </c>
      <c r="G2936" s="170" t="s">
        <v>23</v>
      </c>
      <c r="H2936" s="200" t="s">
        <v>1257</v>
      </c>
      <c r="I2936" s="166"/>
    </row>
    <row r="2937" spans="1:9" ht="24" customHeight="1" x14ac:dyDescent="0.25">
      <c r="A2937" s="314">
        <v>2915</v>
      </c>
      <c r="B2937" s="312" t="s">
        <v>1288</v>
      </c>
      <c r="C2937" s="188"/>
      <c r="D2937" s="168" t="s">
        <v>4475</v>
      </c>
      <c r="E2937" s="197" t="s">
        <v>4591</v>
      </c>
      <c r="F2937" s="198">
        <v>8.43333333333333</v>
      </c>
      <c r="G2937" s="170" t="s">
        <v>23</v>
      </c>
      <c r="H2937" s="200" t="s">
        <v>1257</v>
      </c>
      <c r="I2937" s="166"/>
    </row>
    <row r="2938" spans="1:9" ht="24" customHeight="1" x14ac:dyDescent="0.25">
      <c r="A2938" s="314">
        <v>2916</v>
      </c>
      <c r="B2938" s="312" t="s">
        <v>1289</v>
      </c>
      <c r="C2938" s="168" t="s">
        <v>17</v>
      </c>
      <c r="D2938" s="168" t="s">
        <v>4475</v>
      </c>
      <c r="E2938" s="197">
        <v>30871</v>
      </c>
      <c r="F2938" s="198">
        <v>8.6666666666666696</v>
      </c>
      <c r="G2938" s="170" t="s">
        <v>23</v>
      </c>
      <c r="H2938" s="200" t="s">
        <v>1257</v>
      </c>
      <c r="I2938" s="166"/>
    </row>
    <row r="2939" spans="1:9" ht="24" customHeight="1" x14ac:dyDescent="0.25">
      <c r="A2939" s="314">
        <v>2917</v>
      </c>
      <c r="B2939" s="312" t="s">
        <v>1290</v>
      </c>
      <c r="C2939" s="168" t="s">
        <v>17</v>
      </c>
      <c r="D2939" s="168" t="s">
        <v>4475</v>
      </c>
      <c r="E2939" s="197">
        <v>33941</v>
      </c>
      <c r="F2939" s="198">
        <v>7.9166666666666696</v>
      </c>
      <c r="G2939" s="170" t="s">
        <v>23</v>
      </c>
      <c r="H2939" s="200" t="s">
        <v>1257</v>
      </c>
      <c r="I2939" s="166"/>
    </row>
    <row r="2940" spans="1:9" ht="24" customHeight="1" x14ac:dyDescent="0.25">
      <c r="A2940" s="314">
        <v>2918</v>
      </c>
      <c r="B2940" s="312" t="s">
        <v>1291</v>
      </c>
      <c r="C2940" s="188"/>
      <c r="D2940" s="168" t="s">
        <v>4475</v>
      </c>
      <c r="E2940" s="197" t="s">
        <v>4592</v>
      </c>
      <c r="F2940" s="198">
        <v>8.3333333333333304</v>
      </c>
      <c r="G2940" s="170" t="s">
        <v>23</v>
      </c>
      <c r="H2940" s="200" t="s">
        <v>1257</v>
      </c>
      <c r="I2940" s="166"/>
    </row>
    <row r="2941" spans="1:9" ht="24" customHeight="1" x14ac:dyDescent="0.25">
      <c r="A2941" s="314">
        <v>2919</v>
      </c>
      <c r="B2941" s="312" t="s">
        <v>1292</v>
      </c>
      <c r="C2941" s="188"/>
      <c r="D2941" s="168" t="s">
        <v>4475</v>
      </c>
      <c r="E2941" s="197" t="s">
        <v>4593</v>
      </c>
      <c r="F2941" s="198">
        <v>8.8333333333333304</v>
      </c>
      <c r="G2941" s="170" t="s">
        <v>23</v>
      </c>
      <c r="H2941" s="200" t="s">
        <v>1257</v>
      </c>
      <c r="I2941" s="166"/>
    </row>
    <row r="2942" spans="1:9" ht="24" customHeight="1" x14ac:dyDescent="0.25">
      <c r="A2942" s="314">
        <v>2920</v>
      </c>
      <c r="B2942" s="312" t="s">
        <v>1293</v>
      </c>
      <c r="C2942" s="168" t="s">
        <v>17</v>
      </c>
      <c r="D2942" s="168" t="s">
        <v>4475</v>
      </c>
      <c r="E2942" s="197" t="s">
        <v>4594</v>
      </c>
      <c r="F2942" s="198">
        <v>7.3333333333333304</v>
      </c>
      <c r="G2942" s="170" t="s">
        <v>23</v>
      </c>
      <c r="H2942" s="200" t="s">
        <v>1257</v>
      </c>
      <c r="I2942" s="166"/>
    </row>
    <row r="2943" spans="1:9" ht="24" customHeight="1" x14ac:dyDescent="0.25">
      <c r="A2943" s="314">
        <v>2921</v>
      </c>
      <c r="B2943" s="312" t="s">
        <v>1294</v>
      </c>
      <c r="C2943" s="168" t="s">
        <v>17</v>
      </c>
      <c r="D2943" s="168" t="s">
        <v>4475</v>
      </c>
      <c r="E2943" s="197">
        <v>30169</v>
      </c>
      <c r="F2943" s="198">
        <v>8</v>
      </c>
      <c r="G2943" s="170" t="s">
        <v>23</v>
      </c>
      <c r="H2943" s="200" t="s">
        <v>1257</v>
      </c>
      <c r="I2943" s="166"/>
    </row>
    <row r="2944" spans="1:9" ht="24" customHeight="1" x14ac:dyDescent="0.25">
      <c r="A2944" s="314">
        <v>2922</v>
      </c>
      <c r="B2944" s="312" t="s">
        <v>1295</v>
      </c>
      <c r="C2944" s="168" t="s">
        <v>17</v>
      </c>
      <c r="D2944" s="168" t="s">
        <v>4475</v>
      </c>
      <c r="E2944" s="197" t="s">
        <v>4595</v>
      </c>
      <c r="F2944" s="198">
        <v>8</v>
      </c>
      <c r="G2944" s="170" t="s">
        <v>23</v>
      </c>
      <c r="H2944" s="200" t="s">
        <v>1257</v>
      </c>
      <c r="I2944" s="166"/>
    </row>
    <row r="2945" spans="1:10" ht="24" customHeight="1" x14ac:dyDescent="0.25">
      <c r="A2945" s="314">
        <v>2923</v>
      </c>
      <c r="B2945" s="312" t="s">
        <v>1296</v>
      </c>
      <c r="C2945" s="168" t="s">
        <v>17</v>
      </c>
      <c r="D2945" s="168" t="s">
        <v>4475</v>
      </c>
      <c r="E2945" s="197" t="s">
        <v>4596</v>
      </c>
      <c r="F2945" s="198">
        <v>8</v>
      </c>
      <c r="G2945" s="170" t="s">
        <v>23</v>
      </c>
      <c r="H2945" s="200" t="s">
        <v>1257</v>
      </c>
      <c r="I2945" s="166"/>
    </row>
    <row r="2946" spans="1:10" ht="24" customHeight="1" x14ac:dyDescent="0.25">
      <c r="A2946" s="314">
        <v>2924</v>
      </c>
      <c r="B2946" s="312" t="s">
        <v>1297</v>
      </c>
      <c r="C2946" s="168" t="s">
        <v>17</v>
      </c>
      <c r="D2946" s="168" t="s">
        <v>4475</v>
      </c>
      <c r="E2946" s="197" t="s">
        <v>4512</v>
      </c>
      <c r="F2946" s="198">
        <v>8</v>
      </c>
      <c r="G2946" s="170" t="s">
        <v>23</v>
      </c>
      <c r="H2946" s="200" t="s">
        <v>1257</v>
      </c>
      <c r="I2946" s="166"/>
    </row>
    <row r="2947" spans="1:10" ht="24" customHeight="1" x14ac:dyDescent="0.25">
      <c r="A2947" s="314">
        <v>2925</v>
      </c>
      <c r="B2947" s="312" t="s">
        <v>1298</v>
      </c>
      <c r="C2947" s="168" t="s">
        <v>17</v>
      </c>
      <c r="D2947" s="168" t="s">
        <v>4475</v>
      </c>
      <c r="E2947" s="197">
        <v>31631</v>
      </c>
      <c r="F2947" s="198">
        <v>8</v>
      </c>
      <c r="G2947" s="170" t="s">
        <v>23</v>
      </c>
      <c r="H2947" s="200" t="s">
        <v>1257</v>
      </c>
      <c r="I2947" s="166"/>
    </row>
    <row r="2948" spans="1:10" ht="24" customHeight="1" x14ac:dyDescent="0.25">
      <c r="A2948" s="314">
        <v>2926</v>
      </c>
      <c r="B2948" s="312" t="s">
        <v>1299</v>
      </c>
      <c r="C2948" s="168" t="s">
        <v>17</v>
      </c>
      <c r="D2948" s="168" t="s">
        <v>4475</v>
      </c>
      <c r="E2948" s="197" t="s">
        <v>513</v>
      </c>
      <c r="F2948" s="198">
        <v>8</v>
      </c>
      <c r="G2948" s="170" t="s">
        <v>23</v>
      </c>
      <c r="H2948" s="200" t="s">
        <v>1257</v>
      </c>
      <c r="I2948" s="166"/>
    </row>
    <row r="2949" spans="1:10" ht="24" customHeight="1" x14ac:dyDescent="0.25">
      <c r="A2949" s="314">
        <v>2927</v>
      </c>
      <c r="B2949" s="312" t="s">
        <v>1300</v>
      </c>
      <c r="C2949" s="168" t="s">
        <v>17</v>
      </c>
      <c r="D2949" s="168" t="s">
        <v>4475</v>
      </c>
      <c r="E2949" s="197" t="s">
        <v>4597</v>
      </c>
      <c r="F2949" s="198">
        <v>8</v>
      </c>
      <c r="G2949" s="170" t="s">
        <v>23</v>
      </c>
      <c r="H2949" s="200" t="s">
        <v>1257</v>
      </c>
      <c r="I2949" s="166"/>
    </row>
    <row r="2950" spans="1:10" ht="24" customHeight="1" x14ac:dyDescent="0.25">
      <c r="A2950" s="314">
        <v>2928</v>
      </c>
      <c r="B2950" s="312" t="s">
        <v>1301</v>
      </c>
      <c r="C2950" s="168" t="s">
        <v>17</v>
      </c>
      <c r="D2950" s="168" t="s">
        <v>4475</v>
      </c>
      <c r="E2950" s="197">
        <v>30814</v>
      </c>
      <c r="F2950" s="198">
        <v>8</v>
      </c>
      <c r="G2950" s="170" t="s">
        <v>23</v>
      </c>
      <c r="H2950" s="200" t="s">
        <v>1257</v>
      </c>
      <c r="I2950" s="166"/>
    </row>
    <row r="2951" spans="1:10" ht="24" customHeight="1" x14ac:dyDescent="0.25">
      <c r="A2951" s="314">
        <v>2929</v>
      </c>
      <c r="B2951" s="312" t="s">
        <v>992</v>
      </c>
      <c r="C2951" s="168" t="s">
        <v>17</v>
      </c>
      <c r="D2951" s="168" t="s">
        <v>4475</v>
      </c>
      <c r="E2951" s="197" t="s">
        <v>4598</v>
      </c>
      <c r="F2951" s="198">
        <v>8</v>
      </c>
      <c r="G2951" s="170" t="s">
        <v>23</v>
      </c>
      <c r="H2951" s="200" t="s">
        <v>1257</v>
      </c>
      <c r="I2951" s="166"/>
    </row>
    <row r="2952" spans="1:10" ht="24" customHeight="1" x14ac:dyDescent="0.25">
      <c r="A2952" s="314">
        <v>2930</v>
      </c>
      <c r="B2952" s="312" t="s">
        <v>1302</v>
      </c>
      <c r="C2952" s="168" t="s">
        <v>17</v>
      </c>
      <c r="D2952" s="168" t="s">
        <v>4475</v>
      </c>
      <c r="E2952" s="197">
        <v>31503</v>
      </c>
      <c r="F2952" s="198">
        <v>9</v>
      </c>
      <c r="G2952" s="170" t="s">
        <v>19</v>
      </c>
      <c r="H2952" s="200" t="s">
        <v>1257</v>
      </c>
      <c r="I2952" s="166"/>
    </row>
    <row r="2953" spans="1:10" ht="24" customHeight="1" x14ac:dyDescent="0.25">
      <c r="A2953" s="314">
        <v>2931</v>
      </c>
      <c r="B2953" s="312" t="s">
        <v>1303</v>
      </c>
      <c r="C2953" s="168" t="s">
        <v>17</v>
      </c>
      <c r="D2953" s="168" t="s">
        <v>4475</v>
      </c>
      <c r="E2953" s="197">
        <v>28246</v>
      </c>
      <c r="F2953" s="198">
        <v>8</v>
      </c>
      <c r="G2953" s="170" t="s">
        <v>23</v>
      </c>
      <c r="H2953" s="200" t="s">
        <v>1257</v>
      </c>
      <c r="I2953" s="166"/>
    </row>
    <row r="2954" spans="1:10" ht="24.75" customHeight="1" x14ac:dyDescent="0.25">
      <c r="A2954" s="171"/>
      <c r="B2954" s="313" t="s">
        <v>1304</v>
      </c>
      <c r="C2954" s="171"/>
      <c r="D2954" s="171" t="s">
        <v>19</v>
      </c>
      <c r="E2954" s="512" t="s">
        <v>1305</v>
      </c>
      <c r="F2954" s="513"/>
      <c r="G2954" s="171">
        <f>COUNTIF($G$9:$G$2953,G2952)</f>
        <v>1473</v>
      </c>
      <c r="H2954" s="159"/>
      <c r="I2954" s="171"/>
    </row>
    <row r="2955" spans="1:10" ht="24.75" customHeight="1" x14ac:dyDescent="0.25">
      <c r="A2955" s="171"/>
      <c r="B2955" s="171"/>
      <c r="C2955" s="171"/>
      <c r="D2955" s="171" t="s">
        <v>23</v>
      </c>
      <c r="E2955" s="512" t="s">
        <v>1306</v>
      </c>
      <c r="F2955" s="513"/>
      <c r="G2955" s="171">
        <f>COUNTIF($G$9:$G$2953,G2953)</f>
        <v>1423</v>
      </c>
      <c r="H2955" s="159"/>
      <c r="I2955" s="171"/>
    </row>
    <row r="2956" spans="1:10" ht="24.75" customHeight="1" x14ac:dyDescent="0.25">
      <c r="A2956" s="171"/>
      <c r="B2956" s="171"/>
      <c r="C2956" s="171"/>
      <c r="D2956" s="171" t="s">
        <v>127</v>
      </c>
      <c r="E2956" s="512" t="s">
        <v>1307</v>
      </c>
      <c r="F2956" s="513"/>
      <c r="G2956" s="171">
        <f>COUNTIF($G$9:$G$2953,G2755)</f>
        <v>49</v>
      </c>
      <c r="H2956" s="159"/>
      <c r="I2956" s="171"/>
    </row>
    <row r="2957" spans="1:10" x14ac:dyDescent="0.25">
      <c r="A2957" s="204"/>
      <c r="B2957" s="204"/>
      <c r="G2957" s="204">
        <f>SUM(G2954:G2956)</f>
        <v>2945</v>
      </c>
      <c r="I2957" s="204"/>
    </row>
    <row r="2958" spans="1:10" x14ac:dyDescent="0.25">
      <c r="A2958" s="204"/>
      <c r="B2958" s="204"/>
      <c r="G2958" s="504" t="s">
        <v>1573</v>
      </c>
      <c r="H2958" s="504"/>
      <c r="I2958" s="504"/>
      <c r="J2958" s="504"/>
    </row>
    <row r="2959" spans="1:10" x14ac:dyDescent="0.25">
      <c r="A2959" s="204"/>
      <c r="B2959" s="204"/>
      <c r="I2959" s="204"/>
    </row>
    <row r="2960" spans="1:10" x14ac:dyDescent="0.25">
      <c r="A2960" s="204"/>
      <c r="B2960" s="204"/>
      <c r="I2960" s="204"/>
    </row>
  </sheetData>
  <mergeCells count="11">
    <mergeCell ref="A6:I6"/>
    <mergeCell ref="E2954:F2954"/>
    <mergeCell ref="E2955:F2955"/>
    <mergeCell ref="E2956:F2956"/>
    <mergeCell ref="G2958:J2958"/>
    <mergeCell ref="A5:I5"/>
    <mergeCell ref="A1:D1"/>
    <mergeCell ref="E1:I1"/>
    <mergeCell ref="A2:D2"/>
    <mergeCell ref="E2:I2"/>
    <mergeCell ref="A3:D3"/>
  </mergeCells>
  <pageMargins left="0.17" right="0.17" top="0.42" bottom="0.17" header="0.3" footer="0.17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D5" sqref="D5"/>
    </sheetView>
  </sheetViews>
  <sheetFormatPr defaultRowHeight="12.75" x14ac:dyDescent="0.2"/>
  <sheetData>
    <row r="2" spans="2:4" ht="16.5" x14ac:dyDescent="0.25">
      <c r="C2" s="96" t="s">
        <v>19</v>
      </c>
      <c r="D2" s="2">
        <f>COUNTIF('DE NGHI CAP GIAY CN CHO GV'!$G$9:$G$514,'DE NGHI CAP GIAY CN CHO GV'!G498)</f>
        <v>346</v>
      </c>
    </row>
    <row r="3" spans="2:4" ht="16.5" x14ac:dyDescent="0.25">
      <c r="B3" s="467" t="s">
        <v>4614</v>
      </c>
      <c r="C3" s="96" t="s">
        <v>23</v>
      </c>
      <c r="D3" s="2">
        <f>COUNTIF('DE NGHI CAP GIAY CN CHO GV'!$G$9:$G$514,'DE NGHI CAP GIAY CN CHO GV'!G506)</f>
        <v>156</v>
      </c>
    </row>
    <row r="4" spans="2:4" ht="16.5" x14ac:dyDescent="0.25">
      <c r="C4" s="99" t="s">
        <v>4610</v>
      </c>
      <c r="D4" s="2">
        <f>COUNTIF('DE NGHI CAP GIAY CN CHO GV'!$G$9:$G$514,'DE NGHI CAP GIAY CN CHO GV'!G514)</f>
        <v>4</v>
      </c>
    </row>
    <row r="10" spans="2:4" ht="16.5" x14ac:dyDescent="0.25">
      <c r="C10" s="96" t="s">
        <v>19</v>
      </c>
      <c r="D10" s="2">
        <f>COUNTIF('DE NGHI CAP GIAY CN CHO GV'!$G$802:$G$2038,'DE NGHI CAP GIAY CN CHO GV'!G803)</f>
        <v>640</v>
      </c>
    </row>
    <row r="11" spans="2:4" ht="16.5" x14ac:dyDescent="0.25">
      <c r="B11" s="467" t="s">
        <v>4612</v>
      </c>
      <c r="C11" s="96" t="s">
        <v>23</v>
      </c>
      <c r="D11" s="2">
        <f>COUNTIF('DE NGHI CAP GIAY CN CHO GV'!$G$802:$G$2038,'DE NGHI CAP GIAY CN CHO GV'!G802)</f>
        <v>574</v>
      </c>
    </row>
    <row r="12" spans="2:4" ht="16.5" x14ac:dyDescent="0.25">
      <c r="C12" s="99" t="s">
        <v>4610</v>
      </c>
      <c r="D12" s="2">
        <f>COUNTIF('DE NGHI CAP GIAY CN CHO GV'!$G$802:$G$2038,'DE NGHI CAP GIAY CN CHO GV'!G941)</f>
        <v>23</v>
      </c>
    </row>
    <row r="13" spans="2:4" ht="16.5" x14ac:dyDescent="0.25">
      <c r="C13" s="2" t="s">
        <v>4611</v>
      </c>
    </row>
    <row r="15" spans="2:4" ht="16.5" x14ac:dyDescent="0.25">
      <c r="C15" s="96" t="s">
        <v>19</v>
      </c>
      <c r="D15" s="2">
        <f>COUNTIF('DE NGHI CAP GIAY CN CHO GV'!$G$2039:$G$2953,'DE NGHI CAP GIAY CN CHO GV'!G2952)</f>
        <v>406</v>
      </c>
    </row>
    <row r="16" spans="2:4" ht="16.5" x14ac:dyDescent="0.25">
      <c r="B16" s="467" t="s">
        <v>4613</v>
      </c>
      <c r="C16" s="96" t="s">
        <v>23</v>
      </c>
      <c r="D16" s="2">
        <f>COUNTIF('DE NGHI CAP GIAY CN CHO GV'!$G$2039:$G$2953,'DE NGHI CAP GIAY CN CHO GV'!G2951)</f>
        <v>499</v>
      </c>
    </row>
    <row r="17" spans="3:4" ht="16.5" x14ac:dyDescent="0.25">
      <c r="C17" s="99" t="s">
        <v>4610</v>
      </c>
      <c r="D17" s="2">
        <f>COUNTIF('DE NGHI CAP GIAY CN CHO GV'!$G$2039:$G$2953,'DE NGHI CAP GIAY CN CHO GV'!G2752)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 NGHI CAP GIAY CN CHO CBQL</vt:lpstr>
      <vt:lpstr>DE NGHI CAP GIAY CN CHO GV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2018-05-25T02:47:56Z</dcterms:created>
  <dcterms:modified xsi:type="dcterms:W3CDTF">2018-07-16T07:41:54Z</dcterms:modified>
</cp:coreProperties>
</file>